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s\postdoc\Lucy MCHEM\CD Lucy Weaver\"/>
    </mc:Choice>
  </mc:AlternateContent>
  <xr:revisionPtr revIDLastSave="0" documentId="13_ncr:1_{3702DF58-1287-43F0-BEFF-4259FCBC600B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lyso_2_000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7" i="1" l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G97" i="1" s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K36" i="1"/>
  <c r="G49" i="1" l="1"/>
  <c r="G53" i="1"/>
  <c r="G61" i="1"/>
  <c r="G69" i="1"/>
  <c r="G73" i="1"/>
  <c r="G81" i="1"/>
  <c r="G89" i="1"/>
  <c r="G93" i="1"/>
  <c r="G46" i="1"/>
  <c r="G54" i="1"/>
  <c r="G62" i="1"/>
  <c r="G70" i="1"/>
  <c r="G74" i="1"/>
  <c r="G82" i="1"/>
  <c r="G90" i="1"/>
  <c r="G98" i="1"/>
  <c r="G106" i="1"/>
  <c r="G114" i="1"/>
  <c r="G43" i="1"/>
  <c r="G47" i="1"/>
  <c r="G51" i="1"/>
  <c r="G55" i="1"/>
  <c r="G59" i="1"/>
  <c r="G63" i="1"/>
  <c r="G67" i="1"/>
  <c r="G71" i="1"/>
  <c r="G75" i="1"/>
  <c r="G79" i="1"/>
  <c r="G83" i="1"/>
  <c r="G87" i="1"/>
  <c r="G91" i="1"/>
  <c r="G95" i="1"/>
  <c r="G99" i="1"/>
  <c r="G103" i="1"/>
  <c r="G107" i="1"/>
  <c r="G111" i="1"/>
  <c r="G115" i="1"/>
  <c r="G45" i="1"/>
  <c r="G57" i="1"/>
  <c r="G65" i="1"/>
  <c r="G77" i="1"/>
  <c r="G85" i="1"/>
  <c r="G42" i="1"/>
  <c r="G50" i="1"/>
  <c r="G58" i="1"/>
  <c r="G66" i="1"/>
  <c r="G78" i="1"/>
  <c r="G86" i="1"/>
  <c r="G94" i="1"/>
  <c r="G102" i="1"/>
  <c r="G110" i="1"/>
  <c r="G44" i="1"/>
  <c r="G48" i="1"/>
  <c r="G52" i="1"/>
  <c r="G56" i="1"/>
  <c r="G60" i="1"/>
  <c r="G64" i="1"/>
  <c r="G68" i="1"/>
  <c r="G72" i="1"/>
  <c r="G76" i="1"/>
  <c r="G80" i="1"/>
  <c r="G84" i="1"/>
  <c r="G88" i="1"/>
  <c r="G92" i="1"/>
  <c r="G96" i="1"/>
  <c r="G100" i="1"/>
  <c r="G104" i="1"/>
  <c r="G108" i="1"/>
  <c r="G112" i="1"/>
  <c r="G116" i="1"/>
  <c r="G101" i="1"/>
  <c r="G105" i="1"/>
  <c r="G109" i="1"/>
  <c r="G113" i="1"/>
  <c r="G117" i="1"/>
</calcChain>
</file>

<file path=xl/sharedStrings.xml><?xml version="1.0" encoding="utf-8"?>
<sst xmlns="http://schemas.openxmlformats.org/spreadsheetml/2006/main" count="67" uniqueCount="44">
  <si>
    <t>ProDataCSV</t>
  </si>
  <si>
    <t>Title: Thu Mar  7 11:20:08 2019</t>
  </si>
  <si>
    <t>Remarks:</t>
  </si>
  <si>
    <t>#User: Sartbaeva</t>
  </si>
  <si>
    <t>#Date: 2019/03/07</t>
  </si>
  <si>
    <t xml:space="preserve">#Instrument: </t>
  </si>
  <si>
    <t xml:space="preserve">#DetectorType: </t>
  </si>
  <si>
    <t>#HV (CDDC channel): 0 v</t>
  </si>
  <si>
    <t>#Time per point: 2 s</t>
  </si>
  <si>
    <t>#MultiCellAutoChanger: Enabled</t>
  </si>
  <si>
    <t>#Sample1: Sample 1</t>
  </si>
  <si>
    <t xml:space="preserve">#Cell1 type: </t>
  </si>
  <si>
    <t>#Cell1 Pathlength: 10 mm</t>
  </si>
  <si>
    <t>#Temperature: 23.06 C</t>
  </si>
  <si>
    <t>#Multi cell repeat setting: Repeats made per position</t>
  </si>
  <si>
    <t>Last Modified: Thu Mar 14 12:04:00 2019 by unknown.</t>
  </si>
  <si>
    <t>Options:</t>
  </si>
  <si>
    <t>Available Dimensions:</t>
  </si>
  <si>
    <t>Wavelength</t>
  </si>
  <si>
    <t>Wavelength: 185nm - 260nm</t>
  </si>
  <si>
    <t xml:space="preserve"> Step Size: 1nm</t>
  </si>
  <si>
    <t>Bandwidth: 2nm</t>
  </si>
  <si>
    <t>Repeat</t>
  </si>
  <si>
    <t>3 repeats in set.</t>
  </si>
  <si>
    <t xml:space="preserve"> -iter option selected</t>
  </si>
  <si>
    <t xml:space="preserve">Available Properties: </t>
  </si>
  <si>
    <t>CircularDichroism</t>
  </si>
  <si>
    <t>HV</t>
  </si>
  <si>
    <t>Absorbance</t>
  </si>
  <si>
    <t>Voltage</t>
  </si>
  <si>
    <t>Count</t>
  </si>
  <si>
    <t>Time-per-point: 2s (25us x 80000)</t>
  </si>
  <si>
    <t>SE</t>
  </si>
  <si>
    <t>Temperature</t>
  </si>
  <si>
    <t>Data:</t>
  </si>
  <si>
    <t xml:space="preserve">History: </t>
  </si>
  <si>
    <t>User : Sartbaeva</t>
  </si>
  <si>
    <t>DataStore created and initialized for data acquisition.</t>
  </si>
  <si>
    <t>Time Stamp : Thu Mar 07 11:20:08 2019</t>
  </si>
  <si>
    <t>----------------------------------------------------</t>
  </si>
  <si>
    <t>mrw=</t>
  </si>
  <si>
    <t>conc=</t>
  </si>
  <si>
    <t>average</t>
  </si>
  <si>
    <t>delta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</si>
</sst>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8"/>
  <sheetViews>
    <sheetView tabSelected="1" topLeftCell="A111" workbookViewId="0">
      <selection activeCell="G122" sqref="G122"/>
    </sheetView>
  </sheetViews>
  <sheetFormatPr defaultRowHeight="14.4" x14ac:dyDescent="0.3"/>
  <sheetData>
    <row r="1" spans="1:1" x14ac:dyDescent="0.3">
      <c r="A1" t="s">
        <v>0</v>
      </c>
    </row>
    <row r="3" spans="1:1" x14ac:dyDescent="0.3">
      <c r="A3" t="s">
        <v>1</v>
      </c>
    </row>
    <row r="5" spans="1:1" x14ac:dyDescent="0.3">
      <c r="A5" t="s">
        <v>2</v>
      </c>
    </row>
    <row r="6" spans="1:1" x14ac:dyDescent="0.3">
      <c r="A6" t="s">
        <v>3</v>
      </c>
    </row>
    <row r="7" spans="1:1" x14ac:dyDescent="0.3">
      <c r="A7" t="s">
        <v>4</v>
      </c>
    </row>
    <row r="8" spans="1:1" x14ac:dyDescent="0.3">
      <c r="A8" t="s">
        <v>5</v>
      </c>
    </row>
    <row r="9" spans="1:1" x14ac:dyDescent="0.3">
      <c r="A9" t="s">
        <v>6</v>
      </c>
    </row>
    <row r="10" spans="1:1" x14ac:dyDescent="0.3">
      <c r="A10" t="s">
        <v>7</v>
      </c>
    </row>
    <row r="11" spans="1:1" x14ac:dyDescent="0.3">
      <c r="A11" t="s">
        <v>8</v>
      </c>
    </row>
    <row r="12" spans="1:1" x14ac:dyDescent="0.3">
      <c r="A12" t="s">
        <v>9</v>
      </c>
    </row>
    <row r="13" spans="1:1" x14ac:dyDescent="0.3">
      <c r="A13" t="s">
        <v>10</v>
      </c>
    </row>
    <row r="14" spans="1:1" x14ac:dyDescent="0.3">
      <c r="A14" t="s">
        <v>11</v>
      </c>
    </row>
    <row r="15" spans="1:1" x14ac:dyDescent="0.3">
      <c r="A15" t="s">
        <v>12</v>
      </c>
    </row>
    <row r="16" spans="1:1" x14ac:dyDescent="0.3">
      <c r="A16" t="s">
        <v>13</v>
      </c>
    </row>
    <row r="17" spans="1:4" x14ac:dyDescent="0.3">
      <c r="A17" t="s">
        <v>14</v>
      </c>
    </row>
    <row r="19" spans="1:4" x14ac:dyDescent="0.3">
      <c r="A19" t="s">
        <v>15</v>
      </c>
    </row>
    <row r="21" spans="1:4" x14ac:dyDescent="0.3">
      <c r="A21" t="s">
        <v>16</v>
      </c>
    </row>
    <row r="23" spans="1:4" x14ac:dyDescent="0.3">
      <c r="A23" t="s">
        <v>17</v>
      </c>
      <c r="B23">
        <v>2</v>
      </c>
    </row>
    <row r="24" spans="1:4" x14ac:dyDescent="0.3">
      <c r="A24" t="s">
        <v>18</v>
      </c>
      <c r="B24" t="s">
        <v>19</v>
      </c>
      <c r="C24" t="s">
        <v>20</v>
      </c>
      <c r="D24" t="s">
        <v>21</v>
      </c>
    </row>
    <row r="25" spans="1:4" x14ac:dyDescent="0.3">
      <c r="A25" t="s">
        <v>22</v>
      </c>
      <c r="B25" t="s">
        <v>23</v>
      </c>
      <c r="C25" t="s">
        <v>24</v>
      </c>
    </row>
    <row r="27" spans="1:4" x14ac:dyDescent="0.3">
      <c r="A27" t="s">
        <v>25</v>
      </c>
      <c r="B27">
        <v>7</v>
      </c>
    </row>
    <row r="28" spans="1:4" x14ac:dyDescent="0.3">
      <c r="A28" t="s">
        <v>26</v>
      </c>
    </row>
    <row r="29" spans="1:4" x14ac:dyDescent="0.3">
      <c r="A29" t="s">
        <v>27</v>
      </c>
      <c r="B29" t="s">
        <v>27</v>
      </c>
    </row>
    <row r="30" spans="1:4" x14ac:dyDescent="0.3">
      <c r="A30" t="s">
        <v>28</v>
      </c>
    </row>
    <row r="31" spans="1:4" x14ac:dyDescent="0.3">
      <c r="A31" t="s">
        <v>29</v>
      </c>
    </row>
    <row r="32" spans="1:4" x14ac:dyDescent="0.3">
      <c r="A32" t="s">
        <v>30</v>
      </c>
      <c r="B32" t="s">
        <v>31</v>
      </c>
    </row>
    <row r="33" spans="1:11" x14ac:dyDescent="0.3">
      <c r="A33" t="s">
        <v>32</v>
      </c>
      <c r="B33" t="s">
        <v>32</v>
      </c>
    </row>
    <row r="34" spans="1:11" x14ac:dyDescent="0.3">
      <c r="A34" t="s">
        <v>33</v>
      </c>
    </row>
    <row r="36" spans="1:11" x14ac:dyDescent="0.3">
      <c r="A36" t="s">
        <v>34</v>
      </c>
      <c r="H36">
        <v>13131.14</v>
      </c>
      <c r="J36" t="s">
        <v>40</v>
      </c>
      <c r="K36">
        <f>H36/H37</f>
        <v>101.79178294573643</v>
      </c>
    </row>
    <row r="37" spans="1:11" x14ac:dyDescent="0.3">
      <c r="H37">
        <v>129</v>
      </c>
      <c r="J37" t="s">
        <v>41</v>
      </c>
      <c r="K37">
        <v>4.4999999999999998E-2</v>
      </c>
    </row>
    <row r="39" spans="1:11" x14ac:dyDescent="0.3">
      <c r="A39" t="s">
        <v>26</v>
      </c>
    </row>
    <row r="40" spans="1:11" x14ac:dyDescent="0.3">
      <c r="A40" t="s">
        <v>18</v>
      </c>
      <c r="B40" t="s">
        <v>22</v>
      </c>
    </row>
    <row r="41" spans="1:11" x14ac:dyDescent="0.3">
      <c r="B41">
        <v>0</v>
      </c>
      <c r="C41">
        <v>1</v>
      </c>
      <c r="D41">
        <v>2</v>
      </c>
      <c r="F41" s="1" t="s">
        <v>42</v>
      </c>
      <c r="G41" t="s">
        <v>43</v>
      </c>
    </row>
    <row r="42" spans="1:11" x14ac:dyDescent="0.3">
      <c r="A42">
        <v>260</v>
      </c>
      <c r="B42">
        <v>-1.78666E-3</v>
      </c>
      <c r="C42">
        <v>-4.6962499999999997E-2</v>
      </c>
      <c r="D42">
        <v>-5.6492000000000001E-2</v>
      </c>
      <c r="F42" s="2">
        <f>AVERAGE(B42:D42)</f>
        <v>-3.5080386666666664E-2</v>
      </c>
      <c r="G42">
        <f>F42*((0.1*$K$36)/((0.1*$K$37)*3298))</f>
        <v>-2.4061014117821172E-2</v>
      </c>
    </row>
    <row r="43" spans="1:11" x14ac:dyDescent="0.3">
      <c r="A43">
        <v>259</v>
      </c>
      <c r="B43">
        <v>-2.4399299999999999E-2</v>
      </c>
      <c r="C43">
        <v>-8.7981799999999992E-3</v>
      </c>
      <c r="D43">
        <v>-9.4355700000000001E-2</v>
      </c>
      <c r="F43" s="2">
        <f t="shared" ref="F43:F106" si="0">AVERAGE(B43:D43)</f>
        <v>-4.2517726666666665E-2</v>
      </c>
      <c r="G43">
        <f t="shared" ref="G43:G106" si="1">F43*((0.1*$K$36)/((0.1*$K$37)*3298))</f>
        <v>-2.9162153521996387E-2</v>
      </c>
    </row>
    <row r="44" spans="1:11" x14ac:dyDescent="0.3">
      <c r="A44">
        <v>258</v>
      </c>
      <c r="B44">
        <v>-7.5340099999999993E-2</v>
      </c>
      <c r="C44">
        <v>-2.2386199999999998E-2</v>
      </c>
      <c r="D44">
        <v>-3.7699999999999997E-2</v>
      </c>
      <c r="F44" s="2">
        <f t="shared" si="0"/>
        <v>-4.5142099999999998E-2</v>
      </c>
      <c r="G44">
        <f t="shared" si="1"/>
        <v>-3.0962164577284072E-2</v>
      </c>
    </row>
    <row r="45" spans="1:11" x14ac:dyDescent="0.3">
      <c r="A45">
        <v>257</v>
      </c>
      <c r="B45">
        <v>-1.26506E-2</v>
      </c>
      <c r="C45">
        <v>-5.71529E-2</v>
      </c>
      <c r="D45">
        <v>2.2058500000000002E-2</v>
      </c>
      <c r="F45" s="2">
        <f t="shared" si="0"/>
        <v>-1.5915000000000002E-2</v>
      </c>
      <c r="G45">
        <f t="shared" si="1"/>
        <v>-1.0915815818215725E-2</v>
      </c>
    </row>
    <row r="46" spans="1:11" x14ac:dyDescent="0.3">
      <c r="A46">
        <v>256</v>
      </c>
      <c r="B46">
        <v>9.0841900000000003E-2</v>
      </c>
      <c r="C46">
        <v>1.09449E-2</v>
      </c>
      <c r="D46">
        <v>-2.8692100000000002E-2</v>
      </c>
      <c r="F46" s="2">
        <f t="shared" si="0"/>
        <v>2.4364900000000005E-2</v>
      </c>
      <c r="G46">
        <f t="shared" si="1"/>
        <v>1.6711452141328579E-2</v>
      </c>
    </row>
    <row r="47" spans="1:11" x14ac:dyDescent="0.3">
      <c r="A47">
        <v>255</v>
      </c>
      <c r="B47">
        <v>-9.8996299999999995E-2</v>
      </c>
      <c r="C47">
        <v>-9.8406400000000005E-2</v>
      </c>
      <c r="D47">
        <v>-5.1101500000000001E-2</v>
      </c>
      <c r="F47" s="2">
        <f t="shared" si="0"/>
        <v>-8.2834733333333327E-2</v>
      </c>
      <c r="G47">
        <f t="shared" si="1"/>
        <v>-5.6814872285119777E-2</v>
      </c>
    </row>
    <row r="48" spans="1:11" x14ac:dyDescent="0.3">
      <c r="A48">
        <v>254</v>
      </c>
      <c r="B48">
        <v>-1.47901E-2</v>
      </c>
      <c r="C48">
        <v>-8.5146899999999998E-2</v>
      </c>
      <c r="D48">
        <v>-5.5201E-2</v>
      </c>
      <c r="F48" s="2">
        <f t="shared" si="0"/>
        <v>-5.1712666666666664E-2</v>
      </c>
      <c r="G48">
        <f t="shared" si="1"/>
        <v>-3.5468799547729621E-2</v>
      </c>
    </row>
    <row r="49" spans="1:7" x14ac:dyDescent="0.3">
      <c r="A49">
        <v>253</v>
      </c>
      <c r="B49">
        <v>-9.0258199999999997E-2</v>
      </c>
      <c r="C49">
        <v>-9.4610100000000003E-2</v>
      </c>
      <c r="D49">
        <v>-3.6350100000000003E-2</v>
      </c>
      <c r="F49" s="2">
        <f t="shared" si="0"/>
        <v>-7.3739466666666656E-2</v>
      </c>
      <c r="G49">
        <f t="shared" si="1"/>
        <v>-5.0576590428324915E-2</v>
      </c>
    </row>
    <row r="50" spans="1:7" x14ac:dyDescent="0.3">
      <c r="A50">
        <v>252</v>
      </c>
      <c r="B50">
        <v>-5.4292200000000002E-3</v>
      </c>
      <c r="C50">
        <v>-7.5358599999999998E-2</v>
      </c>
      <c r="D50">
        <v>-9.8463599999999998E-2</v>
      </c>
      <c r="F50" s="2">
        <f t="shared" si="0"/>
        <v>-5.9750473333333332E-2</v>
      </c>
      <c r="G50">
        <f t="shared" si="1"/>
        <v>-4.098178837309939E-2</v>
      </c>
    </row>
    <row r="51" spans="1:7" x14ac:dyDescent="0.3">
      <c r="A51">
        <v>251</v>
      </c>
      <c r="B51">
        <v>9.0573800000000003E-3</v>
      </c>
      <c r="C51">
        <v>-7.9969800000000008E-3</v>
      </c>
      <c r="D51">
        <v>-3.3920199999999998E-2</v>
      </c>
      <c r="F51" s="2">
        <f t="shared" si="0"/>
        <v>-1.0953266666666664E-2</v>
      </c>
      <c r="G51">
        <f t="shared" si="1"/>
        <v>-7.5126510550508948E-3</v>
      </c>
    </row>
    <row r="52" spans="1:7" x14ac:dyDescent="0.3">
      <c r="A52">
        <v>250</v>
      </c>
      <c r="B52">
        <v>-8.1210599999999994E-3</v>
      </c>
      <c r="C52">
        <v>3.4201000000000001E-3</v>
      </c>
      <c r="D52">
        <v>-1.99978E-2</v>
      </c>
      <c r="F52" s="2">
        <f t="shared" si="0"/>
        <v>-8.2329199999999995E-3</v>
      </c>
      <c r="G52">
        <f t="shared" si="1"/>
        <v>-5.6468135951055348E-3</v>
      </c>
    </row>
    <row r="53" spans="1:7" x14ac:dyDescent="0.3">
      <c r="A53">
        <v>249</v>
      </c>
      <c r="B53">
        <v>-0.13003899999999999</v>
      </c>
      <c r="C53">
        <v>-0.108532</v>
      </c>
      <c r="D53">
        <v>-0.10162599999999999</v>
      </c>
      <c r="F53" s="2">
        <f t="shared" si="0"/>
        <v>-0.11339899999999999</v>
      </c>
      <c r="G53">
        <f t="shared" si="1"/>
        <v>-7.7778359910137901E-2</v>
      </c>
    </row>
    <row r="54" spans="1:7" x14ac:dyDescent="0.3">
      <c r="A54">
        <v>248</v>
      </c>
      <c r="B54">
        <v>-3.8216199999999999E-2</v>
      </c>
      <c r="C54">
        <v>-8.5503700000000002E-2</v>
      </c>
      <c r="D54">
        <v>-8.1421599999999997E-2</v>
      </c>
      <c r="F54" s="2">
        <f t="shared" si="0"/>
        <v>-6.8380499999999997E-2</v>
      </c>
      <c r="G54">
        <f t="shared" si="1"/>
        <v>-4.6900970377474101E-2</v>
      </c>
    </row>
    <row r="55" spans="1:7" x14ac:dyDescent="0.3">
      <c r="A55">
        <v>247</v>
      </c>
      <c r="B55">
        <v>-0.10034999999999999</v>
      </c>
      <c r="C55">
        <v>-0.14624999999999999</v>
      </c>
      <c r="D55">
        <v>-0.19938500000000001</v>
      </c>
      <c r="F55" s="2">
        <f t="shared" si="0"/>
        <v>-0.14866166666666666</v>
      </c>
      <c r="G55">
        <f t="shared" si="1"/>
        <v>-0.10196439664230683</v>
      </c>
    </row>
    <row r="56" spans="1:7" x14ac:dyDescent="0.3">
      <c r="A56">
        <v>246</v>
      </c>
      <c r="B56">
        <v>-0.205759</v>
      </c>
      <c r="C56">
        <v>-0.20447699999999999</v>
      </c>
      <c r="D56">
        <v>-0.161639</v>
      </c>
      <c r="F56" s="2">
        <f t="shared" si="0"/>
        <v>-0.19062500000000002</v>
      </c>
      <c r="G56">
        <f t="shared" si="1"/>
        <v>-0.13074630162408876</v>
      </c>
    </row>
    <row r="57" spans="1:7" x14ac:dyDescent="0.3">
      <c r="A57">
        <v>245</v>
      </c>
      <c r="B57">
        <v>-0.28289900000000001</v>
      </c>
      <c r="C57">
        <v>-0.24700800000000001</v>
      </c>
      <c r="D57">
        <v>-0.219332</v>
      </c>
      <c r="F57" s="2">
        <f t="shared" si="0"/>
        <v>-0.24974633333333332</v>
      </c>
      <c r="G57">
        <f t="shared" si="1"/>
        <v>-0.17129657404595519</v>
      </c>
    </row>
    <row r="58" spans="1:7" x14ac:dyDescent="0.3">
      <c r="A58">
        <v>244</v>
      </c>
      <c r="B58">
        <v>-0.14565400000000001</v>
      </c>
      <c r="C58">
        <v>-0.22251099999999999</v>
      </c>
      <c r="D58">
        <v>-0.139484</v>
      </c>
      <c r="F58" s="2">
        <f t="shared" si="0"/>
        <v>-0.16921633333333333</v>
      </c>
      <c r="G58">
        <f t="shared" si="1"/>
        <v>-0.11606247741755983</v>
      </c>
    </row>
    <row r="59" spans="1:7" x14ac:dyDescent="0.3">
      <c r="A59">
        <v>243</v>
      </c>
      <c r="B59">
        <v>-0.308919</v>
      </c>
      <c r="C59">
        <v>-0.253805</v>
      </c>
      <c r="D59">
        <v>-0.29408099999999998</v>
      </c>
      <c r="F59" s="2">
        <f t="shared" si="0"/>
        <v>-0.2856016666666667</v>
      </c>
      <c r="G59">
        <f t="shared" si="1"/>
        <v>-0.19588911031786208</v>
      </c>
    </row>
    <row r="60" spans="1:7" x14ac:dyDescent="0.3">
      <c r="A60">
        <v>242</v>
      </c>
      <c r="B60">
        <v>-0.384131</v>
      </c>
      <c r="C60">
        <v>-0.33128299999999999</v>
      </c>
      <c r="D60">
        <v>-0.27878599999999998</v>
      </c>
      <c r="F60" s="2">
        <f t="shared" si="0"/>
        <v>-0.33139999999999997</v>
      </c>
      <c r="G60">
        <f t="shared" si="1"/>
        <v>-0.22730137368248135</v>
      </c>
    </row>
    <row r="61" spans="1:7" x14ac:dyDescent="0.3">
      <c r="A61">
        <v>241</v>
      </c>
      <c r="B61">
        <v>-0.468107</v>
      </c>
      <c r="C61">
        <v>-0.42734699999999998</v>
      </c>
      <c r="D61">
        <v>-0.452405</v>
      </c>
      <c r="F61" s="2">
        <f t="shared" si="0"/>
        <v>-0.44928633333333329</v>
      </c>
      <c r="G61">
        <f t="shared" si="1"/>
        <v>-0.30815751582206358</v>
      </c>
    </row>
    <row r="62" spans="1:7" x14ac:dyDescent="0.3">
      <c r="A62">
        <v>240</v>
      </c>
      <c r="B62">
        <v>-0.53591599999999995</v>
      </c>
      <c r="C62">
        <v>-0.54128299999999996</v>
      </c>
      <c r="D62">
        <v>-0.60369099999999998</v>
      </c>
      <c r="F62" s="2">
        <f t="shared" si="0"/>
        <v>-0.56029666666666655</v>
      </c>
      <c r="G62">
        <f t="shared" si="1"/>
        <v>-0.38429753169296521</v>
      </c>
    </row>
    <row r="63" spans="1:7" x14ac:dyDescent="0.3">
      <c r="A63">
        <v>239</v>
      </c>
      <c r="B63">
        <v>-0.66733699999999996</v>
      </c>
      <c r="C63">
        <v>-0.64743300000000004</v>
      </c>
      <c r="D63">
        <v>-0.67219399999999996</v>
      </c>
      <c r="F63" s="2">
        <f t="shared" si="0"/>
        <v>-0.66232133333333332</v>
      </c>
      <c r="G63">
        <f t="shared" si="1"/>
        <v>-0.45427443840035997</v>
      </c>
    </row>
    <row r="64" spans="1:7" x14ac:dyDescent="0.3">
      <c r="A64">
        <v>238</v>
      </c>
      <c r="B64">
        <v>-0.86059699999999995</v>
      </c>
      <c r="C64">
        <v>-0.76061800000000002</v>
      </c>
      <c r="D64">
        <v>-0.83743599999999996</v>
      </c>
      <c r="F64" s="2">
        <f t="shared" si="0"/>
        <v>-0.81955033333333327</v>
      </c>
      <c r="G64">
        <f t="shared" si="1"/>
        <v>-0.56211501680326537</v>
      </c>
    </row>
    <row r="65" spans="1:7" x14ac:dyDescent="0.3">
      <c r="A65">
        <v>237</v>
      </c>
      <c r="B65">
        <v>-1.0073700000000001</v>
      </c>
      <c r="C65">
        <v>-1.0975600000000001</v>
      </c>
      <c r="D65">
        <v>-1.00983</v>
      </c>
      <c r="F65" s="2">
        <f t="shared" si="0"/>
        <v>-1.0382533333333335</v>
      </c>
      <c r="G65">
        <f t="shared" si="1"/>
        <v>-0.71211951990670463</v>
      </c>
    </row>
    <row r="66" spans="1:7" x14ac:dyDescent="0.3">
      <c r="A66">
        <v>236</v>
      </c>
      <c r="B66">
        <v>-1.2025999999999999</v>
      </c>
      <c r="C66">
        <v>-1.2543</v>
      </c>
      <c r="D66">
        <v>-1.1611</v>
      </c>
      <c r="F66" s="2">
        <f t="shared" si="0"/>
        <v>-1.2060000000000002</v>
      </c>
      <c r="G66">
        <f t="shared" si="1"/>
        <v>-0.82717397906177603</v>
      </c>
    </row>
    <row r="67" spans="1:7" x14ac:dyDescent="0.3">
      <c r="A67">
        <v>235</v>
      </c>
      <c r="B67">
        <v>-1.58172</v>
      </c>
      <c r="C67">
        <v>-1.64341</v>
      </c>
      <c r="D67">
        <v>-1.5073300000000001</v>
      </c>
      <c r="F67" s="2">
        <f t="shared" si="0"/>
        <v>-1.5774866666666665</v>
      </c>
      <c r="G67">
        <f t="shared" si="1"/>
        <v>-1.081970085392673</v>
      </c>
    </row>
    <row r="68" spans="1:7" x14ac:dyDescent="0.3">
      <c r="A68">
        <v>234</v>
      </c>
      <c r="B68">
        <v>-1.82213</v>
      </c>
      <c r="C68">
        <v>-1.87869</v>
      </c>
      <c r="D68">
        <v>-1.8694999999999999</v>
      </c>
      <c r="F68" s="2">
        <f t="shared" si="0"/>
        <v>-1.8567733333333336</v>
      </c>
      <c r="G68">
        <f t="shared" si="1"/>
        <v>-1.2735278493773887</v>
      </c>
    </row>
    <row r="69" spans="1:7" x14ac:dyDescent="0.3">
      <c r="A69">
        <v>233</v>
      </c>
      <c r="B69">
        <v>-2.22424</v>
      </c>
      <c r="C69">
        <v>-2.16804</v>
      </c>
      <c r="D69">
        <v>-2.14331</v>
      </c>
      <c r="F69" s="2">
        <f t="shared" si="0"/>
        <v>-2.1785299999999999</v>
      </c>
      <c r="G69">
        <f t="shared" si="1"/>
        <v>-1.4942150320111529</v>
      </c>
    </row>
    <row r="70" spans="1:7" x14ac:dyDescent="0.3">
      <c r="A70">
        <v>232</v>
      </c>
      <c r="B70">
        <v>-2.5404900000000001</v>
      </c>
      <c r="C70">
        <v>-2.5454599999999998</v>
      </c>
      <c r="D70">
        <v>-2.4951300000000001</v>
      </c>
      <c r="F70" s="2">
        <f t="shared" si="0"/>
        <v>-2.5270266666666665</v>
      </c>
      <c r="G70">
        <f t="shared" si="1"/>
        <v>-1.7332427056897866</v>
      </c>
    </row>
    <row r="71" spans="1:7" x14ac:dyDescent="0.3">
      <c r="A71">
        <v>231</v>
      </c>
      <c r="B71">
        <v>-2.7479499999999999</v>
      </c>
      <c r="C71">
        <v>-2.76695</v>
      </c>
      <c r="D71">
        <v>-2.73197</v>
      </c>
      <c r="F71" s="2">
        <f t="shared" si="0"/>
        <v>-2.7489566666666665</v>
      </c>
      <c r="G71">
        <f t="shared" si="1"/>
        <v>-1.8854605507753419</v>
      </c>
    </row>
    <row r="72" spans="1:7" x14ac:dyDescent="0.3">
      <c r="A72">
        <v>230</v>
      </c>
      <c r="B72">
        <v>-3.0171199999999998</v>
      </c>
      <c r="C72">
        <v>-3.0737000000000001</v>
      </c>
      <c r="D72">
        <v>-3.0247199999999999</v>
      </c>
      <c r="F72" s="2">
        <f t="shared" si="0"/>
        <v>-3.038513333333333</v>
      </c>
      <c r="G72">
        <f t="shared" si="1"/>
        <v>-2.0840623253446044</v>
      </c>
    </row>
    <row r="73" spans="1:7" x14ac:dyDescent="0.3">
      <c r="A73">
        <v>229</v>
      </c>
      <c r="B73">
        <v>-3.1217199999999998</v>
      </c>
      <c r="C73">
        <v>-3.1761300000000001</v>
      </c>
      <c r="D73">
        <v>-3.2045400000000002</v>
      </c>
      <c r="F73" s="2">
        <f t="shared" si="0"/>
        <v>-3.1674633333333335</v>
      </c>
      <c r="G73">
        <f t="shared" si="1"/>
        <v>-2.1725068399383165</v>
      </c>
    </row>
    <row r="74" spans="1:7" x14ac:dyDescent="0.3">
      <c r="A74">
        <v>228</v>
      </c>
      <c r="B74">
        <v>-3.1423199999999998</v>
      </c>
      <c r="C74">
        <v>-3.1796700000000002</v>
      </c>
      <c r="D74">
        <v>-3.1807599999999998</v>
      </c>
      <c r="F74" s="2">
        <f t="shared" si="0"/>
        <v>-3.167583333333333</v>
      </c>
      <c r="G74">
        <f t="shared" si="1"/>
        <v>-2.1725891458068793</v>
      </c>
    </row>
    <row r="75" spans="1:7" x14ac:dyDescent="0.3">
      <c r="A75">
        <v>227</v>
      </c>
      <c r="B75">
        <v>-3.3567200000000001</v>
      </c>
      <c r="C75">
        <v>-3.3828</v>
      </c>
      <c r="D75">
        <v>-3.36598</v>
      </c>
      <c r="F75" s="2">
        <f t="shared" si="0"/>
        <v>-3.3685000000000005</v>
      </c>
      <c r="G75">
        <f t="shared" si="1"/>
        <v>-2.3103943187973401</v>
      </c>
    </row>
    <row r="76" spans="1:7" x14ac:dyDescent="0.3">
      <c r="A76">
        <v>226</v>
      </c>
      <c r="B76">
        <v>-3.4752399999999999</v>
      </c>
      <c r="C76">
        <v>-3.43343</v>
      </c>
      <c r="D76">
        <v>-3.4506299999999999</v>
      </c>
      <c r="F76" s="2">
        <f t="shared" si="0"/>
        <v>-3.4530999999999996</v>
      </c>
      <c r="G76">
        <f t="shared" si="1"/>
        <v>-2.3684199561345092</v>
      </c>
    </row>
    <row r="77" spans="1:7" x14ac:dyDescent="0.3">
      <c r="A77">
        <v>225</v>
      </c>
      <c r="B77">
        <v>-3.5054099999999999</v>
      </c>
      <c r="C77">
        <v>-3.4695200000000002</v>
      </c>
      <c r="D77">
        <v>-3.4757400000000001</v>
      </c>
      <c r="F77" s="2">
        <f t="shared" si="0"/>
        <v>-3.4835566666666669</v>
      </c>
      <c r="G77">
        <f t="shared" si="1"/>
        <v>-2.3893096428307157</v>
      </c>
    </row>
    <row r="78" spans="1:7" x14ac:dyDescent="0.3">
      <c r="A78">
        <v>224</v>
      </c>
      <c r="B78">
        <v>-3.6405099999999999</v>
      </c>
      <c r="C78">
        <v>-3.59239</v>
      </c>
      <c r="D78">
        <v>-3.6720899999999999</v>
      </c>
      <c r="F78" s="2">
        <f t="shared" si="0"/>
        <v>-3.6349966666666664</v>
      </c>
      <c r="G78">
        <f t="shared" si="1"/>
        <v>-2.493179648957677</v>
      </c>
    </row>
    <row r="79" spans="1:7" x14ac:dyDescent="0.3">
      <c r="A79">
        <v>223</v>
      </c>
      <c r="B79">
        <v>-3.6860300000000001</v>
      </c>
      <c r="C79">
        <v>-3.6605099999999999</v>
      </c>
      <c r="D79">
        <v>-3.7248600000000001</v>
      </c>
      <c r="F79" s="2">
        <f t="shared" si="0"/>
        <v>-3.690466666666667</v>
      </c>
      <c r="G79">
        <f t="shared" si="1"/>
        <v>-2.5312255367010907</v>
      </c>
    </row>
    <row r="80" spans="1:7" x14ac:dyDescent="0.3">
      <c r="A80">
        <v>222</v>
      </c>
      <c r="B80">
        <v>-3.8872200000000001</v>
      </c>
      <c r="C80">
        <v>-3.7942100000000001</v>
      </c>
      <c r="D80">
        <v>-3.7873100000000002</v>
      </c>
      <c r="F80" s="2">
        <f t="shared" si="0"/>
        <v>-3.8229133333333336</v>
      </c>
      <c r="G80">
        <f t="shared" si="1"/>
        <v>-2.6220683528537734</v>
      </c>
    </row>
    <row r="81" spans="1:7" x14ac:dyDescent="0.3">
      <c r="A81">
        <v>221</v>
      </c>
      <c r="B81">
        <v>-3.83385</v>
      </c>
      <c r="C81">
        <v>-3.7884899999999999</v>
      </c>
      <c r="D81">
        <v>-3.8346399999999998</v>
      </c>
      <c r="F81" s="2">
        <f t="shared" si="0"/>
        <v>-3.8189933333333332</v>
      </c>
      <c r="G81">
        <f t="shared" si="1"/>
        <v>-2.6193796944807035</v>
      </c>
    </row>
    <row r="82" spans="1:7" x14ac:dyDescent="0.3">
      <c r="A82">
        <v>220</v>
      </c>
      <c r="B82">
        <v>-3.8809</v>
      </c>
      <c r="C82">
        <v>-3.8915999999999999</v>
      </c>
      <c r="D82">
        <v>-3.8528799999999999</v>
      </c>
      <c r="F82" s="2">
        <f t="shared" si="0"/>
        <v>-3.8751266666666666</v>
      </c>
      <c r="G82">
        <f t="shared" si="1"/>
        <v>-2.6578805507753422</v>
      </c>
    </row>
    <row r="83" spans="1:7" x14ac:dyDescent="0.3">
      <c r="A83">
        <v>219</v>
      </c>
      <c r="B83">
        <v>-3.99831</v>
      </c>
      <c r="C83">
        <v>-4.0088699999999999</v>
      </c>
      <c r="D83">
        <v>-3.9807999999999999</v>
      </c>
      <c r="F83" s="2">
        <f t="shared" si="0"/>
        <v>-3.9959933333333333</v>
      </c>
      <c r="G83">
        <f t="shared" si="1"/>
        <v>-2.7407808506116607</v>
      </c>
    </row>
    <row r="84" spans="1:7" x14ac:dyDescent="0.3">
      <c r="A84">
        <v>218</v>
      </c>
      <c r="B84">
        <v>-3.96638</v>
      </c>
      <c r="C84">
        <v>-3.93072</v>
      </c>
      <c r="D84">
        <v>-3.9506299999999999</v>
      </c>
      <c r="F84" s="2">
        <f t="shared" si="0"/>
        <v>-3.9492433333333334</v>
      </c>
      <c r="G84">
        <f t="shared" si="1"/>
        <v>-2.7087158559838511</v>
      </c>
    </row>
    <row r="85" spans="1:7" x14ac:dyDescent="0.3">
      <c r="A85">
        <v>217</v>
      </c>
      <c r="B85">
        <v>-4.0643399999999996</v>
      </c>
      <c r="C85">
        <v>-4.0424600000000002</v>
      </c>
      <c r="D85">
        <v>-4.0468599999999997</v>
      </c>
      <c r="F85" s="2">
        <f t="shared" si="0"/>
        <v>-4.0512199999999998</v>
      </c>
      <c r="G85">
        <f t="shared" si="1"/>
        <v>-2.7786598403438205</v>
      </c>
    </row>
    <row r="86" spans="1:7" x14ac:dyDescent="0.3">
      <c r="A86">
        <v>216</v>
      </c>
      <c r="B86">
        <v>-4.2044100000000002</v>
      </c>
      <c r="C86">
        <v>-4.1337099999999998</v>
      </c>
      <c r="D86">
        <v>-4.0992499999999996</v>
      </c>
      <c r="F86" s="2">
        <f t="shared" si="0"/>
        <v>-4.1457899999999999</v>
      </c>
      <c r="G86">
        <f t="shared" si="1"/>
        <v>-2.8435237235941289</v>
      </c>
    </row>
    <row r="87" spans="1:7" x14ac:dyDescent="0.3">
      <c r="A87">
        <v>215</v>
      </c>
      <c r="B87">
        <v>-4.1072699999999998</v>
      </c>
      <c r="C87">
        <v>-4.1445100000000004</v>
      </c>
      <c r="D87">
        <v>-4.1390700000000002</v>
      </c>
      <c r="F87" s="2">
        <f t="shared" si="0"/>
        <v>-4.1302833333333338</v>
      </c>
      <c r="G87">
        <f t="shared" si="1"/>
        <v>-2.8328879763564419</v>
      </c>
    </row>
    <row r="88" spans="1:7" x14ac:dyDescent="0.3">
      <c r="A88">
        <v>214</v>
      </c>
      <c r="B88">
        <v>-4.2267400000000004</v>
      </c>
      <c r="C88">
        <v>-4.1697899999999999</v>
      </c>
      <c r="D88">
        <v>-4.1887499999999998</v>
      </c>
      <c r="F88" s="2">
        <f t="shared" si="0"/>
        <v>-4.1950933333333333</v>
      </c>
      <c r="G88">
        <f t="shared" si="1"/>
        <v>-2.8773400042030368</v>
      </c>
    </row>
    <row r="89" spans="1:7" x14ac:dyDescent="0.3">
      <c r="A89">
        <v>213</v>
      </c>
      <c r="B89">
        <v>-4.3844399999999997</v>
      </c>
      <c r="C89">
        <v>-4.4081999999999999</v>
      </c>
      <c r="D89">
        <v>-4.4013200000000001</v>
      </c>
      <c r="F89" s="2">
        <f t="shared" si="0"/>
        <v>-4.3979866666666663</v>
      </c>
      <c r="G89">
        <f t="shared" si="1"/>
        <v>-3.0165009377506653</v>
      </c>
    </row>
    <row r="90" spans="1:7" x14ac:dyDescent="0.3">
      <c r="A90">
        <v>212</v>
      </c>
      <c r="B90">
        <v>-4.4946700000000002</v>
      </c>
      <c r="C90">
        <v>-4.5464200000000003</v>
      </c>
      <c r="D90">
        <v>-4.5114099999999997</v>
      </c>
      <c r="F90" s="2">
        <f t="shared" si="0"/>
        <v>-4.5175000000000001</v>
      </c>
      <c r="G90">
        <f t="shared" si="1"/>
        <v>-3.0984730102915194</v>
      </c>
    </row>
    <row r="91" spans="1:7" x14ac:dyDescent="0.3">
      <c r="A91">
        <v>211</v>
      </c>
      <c r="B91">
        <v>-4.6760099999999998</v>
      </c>
      <c r="C91">
        <v>-4.6964899999999998</v>
      </c>
      <c r="D91">
        <v>-4.8082500000000001</v>
      </c>
      <c r="F91" s="2">
        <f t="shared" si="0"/>
        <v>-4.7269166666666669</v>
      </c>
      <c r="G91">
        <f t="shared" si="1"/>
        <v>-3.242108182305218</v>
      </c>
    </row>
    <row r="92" spans="1:7" x14ac:dyDescent="0.3">
      <c r="A92">
        <v>210</v>
      </c>
      <c r="B92">
        <v>-4.9145300000000001</v>
      </c>
      <c r="C92">
        <v>-4.9689399999999999</v>
      </c>
      <c r="D92">
        <v>-4.9610700000000003</v>
      </c>
      <c r="F92" s="2">
        <f t="shared" si="0"/>
        <v>-4.9481799999999998</v>
      </c>
      <c r="G92">
        <f t="shared" si="1"/>
        <v>-3.3938687725654213</v>
      </c>
    </row>
    <row r="93" spans="1:7" x14ac:dyDescent="0.3">
      <c r="A93">
        <v>209</v>
      </c>
      <c r="B93">
        <v>-5.2074699999999998</v>
      </c>
      <c r="C93">
        <v>-5.2123900000000001</v>
      </c>
      <c r="D93">
        <v>-5.2500299999999998</v>
      </c>
      <c r="F93" s="2">
        <f t="shared" si="0"/>
        <v>-5.2232966666666663</v>
      </c>
      <c r="G93">
        <f t="shared" si="1"/>
        <v>-3.5825664076175596</v>
      </c>
    </row>
    <row r="94" spans="1:7" x14ac:dyDescent="0.3">
      <c r="A94">
        <v>208</v>
      </c>
      <c r="B94">
        <v>-5.2384399999999998</v>
      </c>
      <c r="C94">
        <v>-5.3376999999999999</v>
      </c>
      <c r="D94">
        <v>-5.2565999999999997</v>
      </c>
      <c r="F94" s="2">
        <f t="shared" si="0"/>
        <v>-5.2775799999999995</v>
      </c>
      <c r="G94">
        <f t="shared" si="1"/>
        <v>-3.6197983817718464</v>
      </c>
    </row>
    <row r="95" spans="1:7" x14ac:dyDescent="0.3">
      <c r="A95">
        <v>207</v>
      </c>
      <c r="B95">
        <v>-5.3343100000000003</v>
      </c>
      <c r="C95">
        <v>-5.3558300000000001</v>
      </c>
      <c r="D95">
        <v>-5.3707000000000003</v>
      </c>
      <c r="F95" s="2">
        <f t="shared" si="0"/>
        <v>-5.3536133333333327</v>
      </c>
      <c r="G95">
        <f t="shared" si="1"/>
        <v>-3.6719482946032422</v>
      </c>
    </row>
    <row r="96" spans="1:7" x14ac:dyDescent="0.3">
      <c r="A96">
        <v>206</v>
      </c>
      <c r="B96">
        <v>-5.2221799999999998</v>
      </c>
      <c r="C96">
        <v>-5.2737999999999996</v>
      </c>
      <c r="D96">
        <v>-5.15822</v>
      </c>
      <c r="F96" s="2">
        <f t="shared" si="0"/>
        <v>-5.2180666666666662</v>
      </c>
      <c r="G96">
        <f t="shared" si="1"/>
        <v>-3.578979243512673</v>
      </c>
    </row>
    <row r="97" spans="1:7" x14ac:dyDescent="0.3">
      <c r="A97">
        <v>205</v>
      </c>
      <c r="B97">
        <v>-4.9020099999999998</v>
      </c>
      <c r="C97">
        <v>-4.9913600000000002</v>
      </c>
      <c r="D97">
        <v>-4.9185299999999996</v>
      </c>
      <c r="F97" s="2">
        <f t="shared" si="0"/>
        <v>-4.9373000000000005</v>
      </c>
      <c r="G97">
        <f t="shared" si="1"/>
        <v>-3.3864063738156771</v>
      </c>
    </row>
    <row r="98" spans="1:7" x14ac:dyDescent="0.3">
      <c r="A98">
        <v>204</v>
      </c>
      <c r="B98">
        <v>-4.4431399999999996</v>
      </c>
      <c r="C98">
        <v>-4.5096100000000003</v>
      </c>
      <c r="D98">
        <v>-4.5133099999999997</v>
      </c>
      <c r="F98" s="2">
        <f t="shared" si="0"/>
        <v>-4.4886866666666663</v>
      </c>
      <c r="G98">
        <f t="shared" si="1"/>
        <v>-3.0787104567398056</v>
      </c>
    </row>
    <row r="99" spans="1:7" x14ac:dyDescent="0.3">
      <c r="A99">
        <v>203</v>
      </c>
      <c r="B99">
        <v>-3.7867099999999998</v>
      </c>
      <c r="C99">
        <v>-3.73475</v>
      </c>
      <c r="D99">
        <v>-3.8693300000000002</v>
      </c>
      <c r="F99" s="2">
        <f t="shared" si="0"/>
        <v>-3.7969299999999997</v>
      </c>
      <c r="G99">
        <f t="shared" si="1"/>
        <v>-2.6042468460356787</v>
      </c>
    </row>
    <row r="100" spans="1:7" x14ac:dyDescent="0.3">
      <c r="A100">
        <v>202</v>
      </c>
      <c r="B100">
        <v>-2.8370500000000001</v>
      </c>
      <c r="C100">
        <v>-2.81677</v>
      </c>
      <c r="D100">
        <v>-2.8411200000000001</v>
      </c>
      <c r="F100" s="2">
        <f t="shared" si="0"/>
        <v>-2.8316466666666664</v>
      </c>
      <c r="G100">
        <f t="shared" si="1"/>
        <v>-1.9421761530378778</v>
      </c>
    </row>
    <row r="101" spans="1:7" x14ac:dyDescent="0.3">
      <c r="A101">
        <v>201</v>
      </c>
      <c r="B101">
        <v>-1.5982700000000001</v>
      </c>
      <c r="C101">
        <v>-1.75224</v>
      </c>
      <c r="D101">
        <v>-1.8509500000000001</v>
      </c>
      <c r="F101" s="2">
        <f t="shared" si="0"/>
        <v>-1.7338199999999999</v>
      </c>
      <c r="G101">
        <f t="shared" si="1"/>
        <v>-1.1891963419377183</v>
      </c>
    </row>
    <row r="102" spans="1:7" x14ac:dyDescent="0.3">
      <c r="A102">
        <v>200</v>
      </c>
      <c r="B102">
        <v>-0.38914599999999999</v>
      </c>
      <c r="C102">
        <v>-0.46460800000000002</v>
      </c>
      <c r="D102">
        <v>-0.436975</v>
      </c>
      <c r="F102" s="2">
        <f t="shared" si="0"/>
        <v>-0.43024299999999999</v>
      </c>
      <c r="G102">
        <f t="shared" si="1"/>
        <v>-0.29509603173588361</v>
      </c>
    </row>
    <row r="103" spans="1:7" x14ac:dyDescent="0.3">
      <c r="A103">
        <v>199</v>
      </c>
      <c r="B103">
        <v>0.95824799999999999</v>
      </c>
      <c r="C103">
        <v>0.89396299999999995</v>
      </c>
      <c r="D103">
        <v>0.86846599999999996</v>
      </c>
      <c r="F103" s="2">
        <f t="shared" si="0"/>
        <v>0.90689233333333341</v>
      </c>
      <c r="G103">
        <f t="shared" si="1"/>
        <v>0.62202134323710767</v>
      </c>
    </row>
    <row r="104" spans="1:7" x14ac:dyDescent="0.3">
      <c r="A104">
        <v>198</v>
      </c>
      <c r="B104">
        <v>2.34476</v>
      </c>
      <c r="C104">
        <v>2.30585</v>
      </c>
      <c r="D104">
        <v>2.32822</v>
      </c>
      <c r="F104" s="2">
        <f t="shared" si="0"/>
        <v>2.3262766666666668</v>
      </c>
      <c r="G104">
        <f t="shared" si="1"/>
        <v>1.5955518464056644</v>
      </c>
    </row>
    <row r="105" spans="1:7" x14ac:dyDescent="0.3">
      <c r="A105">
        <v>197</v>
      </c>
      <c r="B105">
        <v>3.6284000000000001</v>
      </c>
      <c r="C105">
        <v>3.65036</v>
      </c>
      <c r="D105">
        <v>3.5421399999999998</v>
      </c>
      <c r="F105" s="2">
        <f t="shared" si="0"/>
        <v>3.6069666666666667</v>
      </c>
      <c r="G105">
        <f t="shared" si="1"/>
        <v>2.4739543698257518</v>
      </c>
    </row>
    <row r="106" spans="1:7" x14ac:dyDescent="0.3">
      <c r="A106">
        <v>196</v>
      </c>
      <c r="B106">
        <v>4.72959</v>
      </c>
      <c r="C106">
        <v>4.6754800000000003</v>
      </c>
      <c r="D106">
        <v>4.7353199999999998</v>
      </c>
      <c r="F106" s="2">
        <f t="shared" si="0"/>
        <v>4.7134633333333333</v>
      </c>
      <c r="G106">
        <f t="shared" si="1"/>
        <v>3.2328807799296144</v>
      </c>
    </row>
    <row r="107" spans="1:7" x14ac:dyDescent="0.3">
      <c r="A107">
        <v>195</v>
      </c>
      <c r="B107">
        <v>5.5730500000000003</v>
      </c>
      <c r="C107">
        <v>5.5247799999999998</v>
      </c>
      <c r="D107">
        <v>5.5613299999999999</v>
      </c>
      <c r="F107" s="2">
        <f t="shared" ref="F107:F117" si="2">AVERAGE(B107:D107)</f>
        <v>5.5530533333333336</v>
      </c>
      <c r="G107">
        <f t="shared" ref="G107:G117" si="3">F107*((0.1*$K$36)/((0.1*$K$37)*3298))</f>
        <v>3.8087406481555486</v>
      </c>
    </row>
    <row r="108" spans="1:7" x14ac:dyDescent="0.3">
      <c r="A108">
        <v>194</v>
      </c>
      <c r="B108">
        <v>6.1032000000000002</v>
      </c>
      <c r="C108">
        <v>6.0425599999999999</v>
      </c>
      <c r="D108">
        <v>6.0272199999999998</v>
      </c>
      <c r="F108" s="2">
        <f t="shared" si="2"/>
        <v>6.0576599999999994</v>
      </c>
      <c r="G108">
        <f t="shared" si="3"/>
        <v>4.1548413980127332</v>
      </c>
    </row>
    <row r="109" spans="1:7" x14ac:dyDescent="0.3">
      <c r="A109">
        <v>193</v>
      </c>
      <c r="B109">
        <v>6.5431900000000001</v>
      </c>
      <c r="C109">
        <v>6.3223399999999996</v>
      </c>
      <c r="D109">
        <v>6.3528099999999998</v>
      </c>
      <c r="F109" s="2">
        <f t="shared" si="2"/>
        <v>6.4061133333333329</v>
      </c>
      <c r="G109">
        <f t="shared" si="3"/>
        <v>4.3938393501277195</v>
      </c>
    </row>
    <row r="110" spans="1:7" x14ac:dyDescent="0.3">
      <c r="A110">
        <v>192</v>
      </c>
      <c r="B110">
        <v>6.7201500000000003</v>
      </c>
      <c r="C110">
        <v>6.6824700000000004</v>
      </c>
      <c r="D110">
        <v>6.6518300000000004</v>
      </c>
      <c r="F110" s="2">
        <f t="shared" si="2"/>
        <v>6.6848166666666673</v>
      </c>
      <c r="G110">
        <f t="shared" si="3"/>
        <v>4.5849970161402522</v>
      </c>
    </row>
    <row r="111" spans="1:7" x14ac:dyDescent="0.3">
      <c r="A111">
        <v>191</v>
      </c>
      <c r="B111">
        <v>6.5538999999999996</v>
      </c>
      <c r="C111">
        <v>6.5961600000000002</v>
      </c>
      <c r="D111">
        <v>6.6083100000000004</v>
      </c>
      <c r="F111" s="2">
        <f t="shared" si="2"/>
        <v>6.5861233333333331</v>
      </c>
      <c r="G111">
        <f t="shared" si="3"/>
        <v>4.5173050117951412</v>
      </c>
    </row>
    <row r="112" spans="1:7" x14ac:dyDescent="0.3">
      <c r="A112">
        <v>190</v>
      </c>
      <c r="B112">
        <v>6.4960599999999999</v>
      </c>
      <c r="C112">
        <v>6.5391899999999996</v>
      </c>
      <c r="D112">
        <v>6.4963300000000004</v>
      </c>
      <c r="F112" s="2">
        <f t="shared" si="2"/>
        <v>6.5105266666666664</v>
      </c>
      <c r="G112">
        <f t="shared" si="3"/>
        <v>4.4654546008743505</v>
      </c>
    </row>
    <row r="113" spans="1:7" x14ac:dyDescent="0.3">
      <c r="A113">
        <v>189</v>
      </c>
      <c r="B113">
        <v>6.2294299999999998</v>
      </c>
      <c r="C113">
        <v>6.1886099999999997</v>
      </c>
      <c r="D113">
        <v>6.2765300000000002</v>
      </c>
      <c r="F113" s="2">
        <f t="shared" si="2"/>
        <v>6.2315233333333326</v>
      </c>
      <c r="G113">
        <f t="shared" si="3"/>
        <v>4.2740911701904096</v>
      </c>
    </row>
    <row r="114" spans="1:7" x14ac:dyDescent="0.3">
      <c r="A114">
        <v>188</v>
      </c>
      <c r="B114">
        <v>5.6951799999999997</v>
      </c>
      <c r="C114">
        <v>5.6795400000000003</v>
      </c>
      <c r="D114">
        <v>5.6973700000000003</v>
      </c>
      <c r="F114" s="2">
        <f t="shared" si="2"/>
        <v>5.6906966666666667</v>
      </c>
      <c r="G114">
        <f t="shared" si="3"/>
        <v>3.9031477656718501</v>
      </c>
    </row>
    <row r="115" spans="1:7" x14ac:dyDescent="0.3">
      <c r="A115">
        <v>187</v>
      </c>
      <c r="B115">
        <v>5.1665099999999997</v>
      </c>
      <c r="C115">
        <v>5.1144999999999996</v>
      </c>
      <c r="D115">
        <v>5.1665099999999997</v>
      </c>
      <c r="F115" s="2">
        <f t="shared" si="2"/>
        <v>5.1491733333333327</v>
      </c>
      <c r="G115">
        <f t="shared" si="3"/>
        <v>3.5317265298607965</v>
      </c>
    </row>
    <row r="116" spans="1:7" x14ac:dyDescent="0.3">
      <c r="A116">
        <v>186</v>
      </c>
      <c r="B116">
        <v>4.49472</v>
      </c>
      <c r="C116">
        <v>4.3848099999999999</v>
      </c>
      <c r="D116">
        <v>4.47126</v>
      </c>
      <c r="F116" s="2">
        <f t="shared" si="2"/>
        <v>4.450263333333333</v>
      </c>
      <c r="G116">
        <f t="shared" si="3"/>
        <v>3.0523565748806427</v>
      </c>
    </row>
    <row r="117" spans="1:7" x14ac:dyDescent="0.3">
      <c r="A117">
        <v>185</v>
      </c>
      <c r="B117">
        <v>3.9082599999999998</v>
      </c>
      <c r="C117">
        <v>3.9812400000000001</v>
      </c>
      <c r="D117">
        <v>3.8033600000000001</v>
      </c>
      <c r="F117" s="2">
        <f t="shared" si="2"/>
        <v>3.8976199999999999</v>
      </c>
      <c r="G117">
        <f t="shared" si="3"/>
        <v>2.6733083285827188</v>
      </c>
    </row>
    <row r="119" spans="1:7" x14ac:dyDescent="0.3">
      <c r="A119" t="s">
        <v>27</v>
      </c>
    </row>
    <row r="120" spans="1:7" x14ac:dyDescent="0.3">
      <c r="A120" t="s">
        <v>18</v>
      </c>
      <c r="B120" t="s">
        <v>22</v>
      </c>
    </row>
    <row r="121" spans="1:7" x14ac:dyDescent="0.3">
      <c r="B121">
        <v>0</v>
      </c>
      <c r="C121">
        <v>1</v>
      </c>
      <c r="D121">
        <v>2</v>
      </c>
    </row>
    <row r="122" spans="1:7" x14ac:dyDescent="0.3">
      <c r="A122">
        <v>260</v>
      </c>
      <c r="B122">
        <v>216.309</v>
      </c>
      <c r="C122">
        <v>215.59100000000001</v>
      </c>
      <c r="D122">
        <v>214.75200000000001</v>
      </c>
    </row>
    <row r="123" spans="1:7" x14ac:dyDescent="0.3">
      <c r="A123">
        <v>259</v>
      </c>
      <c r="B123">
        <v>215.72900000000001</v>
      </c>
      <c r="C123">
        <v>215.05699999999999</v>
      </c>
      <c r="D123">
        <v>214.75200000000001</v>
      </c>
    </row>
    <row r="124" spans="1:7" x14ac:dyDescent="0.3">
      <c r="A124">
        <v>258</v>
      </c>
      <c r="B124">
        <v>216.18700000000001</v>
      </c>
      <c r="C124">
        <v>215.37799999999999</v>
      </c>
      <c r="D124">
        <v>215.42400000000001</v>
      </c>
    </row>
    <row r="125" spans="1:7" x14ac:dyDescent="0.3">
      <c r="A125">
        <v>257</v>
      </c>
      <c r="B125">
        <v>217.667</v>
      </c>
      <c r="C125">
        <v>216.70500000000001</v>
      </c>
      <c r="D125">
        <v>216.76599999999999</v>
      </c>
    </row>
    <row r="126" spans="1:7" x14ac:dyDescent="0.3">
      <c r="A126">
        <v>256</v>
      </c>
      <c r="B126">
        <v>217.11699999999999</v>
      </c>
      <c r="C126">
        <v>217.239</v>
      </c>
      <c r="D126">
        <v>216.46100000000001</v>
      </c>
    </row>
    <row r="127" spans="1:7" x14ac:dyDescent="0.3">
      <c r="A127">
        <v>255</v>
      </c>
      <c r="B127">
        <v>219.05500000000001</v>
      </c>
      <c r="C127">
        <v>216.94900000000001</v>
      </c>
      <c r="D127">
        <v>217.697</v>
      </c>
    </row>
    <row r="128" spans="1:7" x14ac:dyDescent="0.3">
      <c r="A128">
        <v>254</v>
      </c>
      <c r="B128">
        <v>217.911</v>
      </c>
      <c r="C128">
        <v>217.59</v>
      </c>
      <c r="D128">
        <v>217.529</v>
      </c>
    </row>
    <row r="129" spans="1:4" x14ac:dyDescent="0.3">
      <c r="A129">
        <v>253</v>
      </c>
      <c r="B129">
        <v>219.315</v>
      </c>
      <c r="C129">
        <v>218.887</v>
      </c>
      <c r="D129">
        <v>218.399</v>
      </c>
    </row>
    <row r="130" spans="1:4" x14ac:dyDescent="0.3">
      <c r="A130">
        <v>252</v>
      </c>
      <c r="B130">
        <v>218.56700000000001</v>
      </c>
      <c r="C130">
        <v>218.10900000000001</v>
      </c>
      <c r="D130">
        <v>219.00899999999999</v>
      </c>
    </row>
    <row r="131" spans="1:4" x14ac:dyDescent="0.3">
      <c r="A131">
        <v>251</v>
      </c>
      <c r="B131">
        <v>218.44499999999999</v>
      </c>
      <c r="C131">
        <v>217.911</v>
      </c>
      <c r="D131">
        <v>219.29900000000001</v>
      </c>
    </row>
    <row r="132" spans="1:4" x14ac:dyDescent="0.3">
      <c r="A132">
        <v>250</v>
      </c>
      <c r="B132">
        <v>219.14699999999999</v>
      </c>
      <c r="C132">
        <v>218.506</v>
      </c>
      <c r="D132">
        <v>218.536</v>
      </c>
    </row>
    <row r="133" spans="1:4" x14ac:dyDescent="0.3">
      <c r="A133">
        <v>249</v>
      </c>
      <c r="B133">
        <v>219.92500000000001</v>
      </c>
      <c r="C133">
        <v>218.67400000000001</v>
      </c>
      <c r="D133">
        <v>218.536</v>
      </c>
    </row>
    <row r="134" spans="1:4" x14ac:dyDescent="0.3">
      <c r="A134">
        <v>248</v>
      </c>
      <c r="B134">
        <v>219.92500000000001</v>
      </c>
      <c r="C134">
        <v>219.25399999999999</v>
      </c>
      <c r="D134">
        <v>218.994</v>
      </c>
    </row>
    <row r="135" spans="1:4" x14ac:dyDescent="0.3">
      <c r="A135">
        <v>247</v>
      </c>
      <c r="B135">
        <v>219.40600000000001</v>
      </c>
      <c r="C135">
        <v>218.964</v>
      </c>
      <c r="D135">
        <v>218.78100000000001</v>
      </c>
    </row>
    <row r="136" spans="1:4" x14ac:dyDescent="0.3">
      <c r="A136">
        <v>246</v>
      </c>
      <c r="B136">
        <v>219.43700000000001</v>
      </c>
      <c r="C136">
        <v>218.81100000000001</v>
      </c>
      <c r="D136">
        <v>219.345</v>
      </c>
    </row>
    <row r="137" spans="1:4" x14ac:dyDescent="0.3">
      <c r="A137">
        <v>245</v>
      </c>
      <c r="B137">
        <v>219.452</v>
      </c>
      <c r="C137">
        <v>219.42099999999999</v>
      </c>
      <c r="D137">
        <v>218.94800000000001</v>
      </c>
    </row>
    <row r="138" spans="1:4" x14ac:dyDescent="0.3">
      <c r="A138">
        <v>244</v>
      </c>
      <c r="B138">
        <v>220.322</v>
      </c>
      <c r="C138">
        <v>219.11600000000001</v>
      </c>
      <c r="D138">
        <v>218.94800000000001</v>
      </c>
    </row>
    <row r="139" spans="1:4" x14ac:dyDescent="0.3">
      <c r="A139">
        <v>243</v>
      </c>
      <c r="B139">
        <v>220.322</v>
      </c>
      <c r="C139">
        <v>218.93299999999999</v>
      </c>
      <c r="D139">
        <v>220.68799999999999</v>
      </c>
    </row>
    <row r="140" spans="1:4" x14ac:dyDescent="0.3">
      <c r="A140">
        <v>242</v>
      </c>
      <c r="B140">
        <v>219.696</v>
      </c>
      <c r="C140">
        <v>218.964</v>
      </c>
      <c r="D140">
        <v>219.727</v>
      </c>
    </row>
    <row r="141" spans="1:4" x14ac:dyDescent="0.3">
      <c r="A141">
        <v>241</v>
      </c>
      <c r="B141">
        <v>219.71100000000001</v>
      </c>
      <c r="C141">
        <v>218.964</v>
      </c>
      <c r="D141">
        <v>219.17699999999999</v>
      </c>
    </row>
    <row r="142" spans="1:4" x14ac:dyDescent="0.3">
      <c r="A142">
        <v>240</v>
      </c>
      <c r="B142">
        <v>219.81800000000001</v>
      </c>
      <c r="C142">
        <v>219.54300000000001</v>
      </c>
      <c r="D142">
        <v>220.459</v>
      </c>
    </row>
    <row r="143" spans="1:4" x14ac:dyDescent="0.3">
      <c r="A143">
        <v>239</v>
      </c>
      <c r="B143">
        <v>221.23699999999999</v>
      </c>
      <c r="C143">
        <v>220.61199999999999</v>
      </c>
      <c r="D143">
        <v>219.68100000000001</v>
      </c>
    </row>
    <row r="144" spans="1:4" x14ac:dyDescent="0.3">
      <c r="A144">
        <v>238</v>
      </c>
      <c r="B144">
        <v>220.673</v>
      </c>
      <c r="C144">
        <v>220.12299999999999</v>
      </c>
      <c r="D144">
        <v>219.98599999999999</v>
      </c>
    </row>
    <row r="145" spans="1:4" x14ac:dyDescent="0.3">
      <c r="A145">
        <v>237</v>
      </c>
      <c r="B145">
        <v>220.642</v>
      </c>
      <c r="C145">
        <v>220.12299999999999</v>
      </c>
      <c r="D145">
        <v>219.98599999999999</v>
      </c>
    </row>
    <row r="146" spans="1:4" x14ac:dyDescent="0.3">
      <c r="A146">
        <v>236</v>
      </c>
      <c r="B146">
        <v>222.137</v>
      </c>
      <c r="C146">
        <v>220.85599999999999</v>
      </c>
      <c r="D146">
        <v>221.024</v>
      </c>
    </row>
    <row r="147" spans="1:4" x14ac:dyDescent="0.3">
      <c r="A147">
        <v>235</v>
      </c>
      <c r="B147">
        <v>221.25200000000001</v>
      </c>
      <c r="C147">
        <v>220.85599999999999</v>
      </c>
      <c r="D147">
        <v>221.024</v>
      </c>
    </row>
    <row r="148" spans="1:4" x14ac:dyDescent="0.3">
      <c r="A148">
        <v>234</v>
      </c>
      <c r="B148">
        <v>222.99199999999999</v>
      </c>
      <c r="C148">
        <v>223.17500000000001</v>
      </c>
      <c r="D148">
        <v>222</v>
      </c>
    </row>
    <row r="149" spans="1:4" x14ac:dyDescent="0.3">
      <c r="A149">
        <v>233</v>
      </c>
      <c r="B149">
        <v>222.58</v>
      </c>
      <c r="C149">
        <v>222.41200000000001</v>
      </c>
      <c r="D149">
        <v>223.816</v>
      </c>
    </row>
    <row r="150" spans="1:4" x14ac:dyDescent="0.3">
      <c r="A150">
        <v>232</v>
      </c>
      <c r="B150">
        <v>223.90700000000001</v>
      </c>
      <c r="C150">
        <v>224.10599999999999</v>
      </c>
      <c r="D150">
        <v>223.816</v>
      </c>
    </row>
    <row r="151" spans="1:4" x14ac:dyDescent="0.3">
      <c r="A151">
        <v>231</v>
      </c>
      <c r="B151">
        <v>223.602</v>
      </c>
      <c r="C151">
        <v>223.465</v>
      </c>
      <c r="D151">
        <v>223.511</v>
      </c>
    </row>
    <row r="152" spans="1:4" x14ac:dyDescent="0.3">
      <c r="A152">
        <v>230</v>
      </c>
      <c r="B152">
        <v>225.15899999999999</v>
      </c>
      <c r="C152">
        <v>224.64</v>
      </c>
      <c r="D152">
        <v>224.42599999999999</v>
      </c>
    </row>
    <row r="153" spans="1:4" x14ac:dyDescent="0.3">
      <c r="A153">
        <v>229</v>
      </c>
      <c r="B153">
        <v>224.82300000000001</v>
      </c>
      <c r="C153">
        <v>224.64</v>
      </c>
      <c r="D153">
        <v>225.601</v>
      </c>
    </row>
    <row r="154" spans="1:4" x14ac:dyDescent="0.3">
      <c r="A154">
        <v>228</v>
      </c>
      <c r="B154">
        <v>226.56299999999999</v>
      </c>
      <c r="C154">
        <v>226.18100000000001</v>
      </c>
      <c r="D154">
        <v>225.37200000000001</v>
      </c>
    </row>
    <row r="155" spans="1:4" x14ac:dyDescent="0.3">
      <c r="A155">
        <v>227</v>
      </c>
      <c r="B155">
        <v>225.99799999999999</v>
      </c>
      <c r="C155">
        <v>225.876</v>
      </c>
      <c r="D155">
        <v>226.45599999999999</v>
      </c>
    </row>
    <row r="156" spans="1:4" x14ac:dyDescent="0.3">
      <c r="A156">
        <v>226</v>
      </c>
      <c r="B156">
        <v>226.53200000000001</v>
      </c>
      <c r="C156">
        <v>226.364</v>
      </c>
      <c r="D156">
        <v>226.959</v>
      </c>
    </row>
    <row r="157" spans="1:4" x14ac:dyDescent="0.3">
      <c r="A157">
        <v>225</v>
      </c>
      <c r="B157">
        <v>227.31</v>
      </c>
      <c r="C157">
        <v>226.364</v>
      </c>
      <c r="D157">
        <v>227.32499999999999</v>
      </c>
    </row>
    <row r="158" spans="1:4" x14ac:dyDescent="0.3">
      <c r="A158">
        <v>224</v>
      </c>
      <c r="B158">
        <v>226.86799999999999</v>
      </c>
      <c r="C158">
        <v>226.364</v>
      </c>
      <c r="D158">
        <v>227.23400000000001</v>
      </c>
    </row>
    <row r="159" spans="1:4" x14ac:dyDescent="0.3">
      <c r="A159">
        <v>223</v>
      </c>
      <c r="B159">
        <v>226.86799999999999</v>
      </c>
      <c r="C159">
        <v>227.386</v>
      </c>
      <c r="D159">
        <v>228.05799999999999</v>
      </c>
    </row>
    <row r="160" spans="1:4" x14ac:dyDescent="0.3">
      <c r="A160">
        <v>222</v>
      </c>
      <c r="B160">
        <v>227.982</v>
      </c>
      <c r="C160">
        <v>227.26400000000001</v>
      </c>
      <c r="D160">
        <v>228.69900000000001</v>
      </c>
    </row>
    <row r="161" spans="1:4" x14ac:dyDescent="0.3">
      <c r="A161">
        <v>221</v>
      </c>
      <c r="B161">
        <v>228.63800000000001</v>
      </c>
      <c r="C161">
        <v>227.70699999999999</v>
      </c>
      <c r="D161">
        <v>227.75299999999999</v>
      </c>
    </row>
    <row r="162" spans="1:4" x14ac:dyDescent="0.3">
      <c r="A162">
        <v>220</v>
      </c>
      <c r="B162">
        <v>228.28700000000001</v>
      </c>
      <c r="C162">
        <v>228.607</v>
      </c>
      <c r="D162">
        <v>228.68299999999999</v>
      </c>
    </row>
    <row r="163" spans="1:4" x14ac:dyDescent="0.3">
      <c r="A163">
        <v>219</v>
      </c>
      <c r="B163">
        <v>229.24799999999999</v>
      </c>
      <c r="C163">
        <v>227.661</v>
      </c>
      <c r="D163">
        <v>228.04300000000001</v>
      </c>
    </row>
    <row r="164" spans="1:4" x14ac:dyDescent="0.3">
      <c r="A164">
        <v>218</v>
      </c>
      <c r="B164">
        <v>227.982</v>
      </c>
      <c r="C164">
        <v>227.93600000000001</v>
      </c>
      <c r="D164">
        <v>227.95099999999999</v>
      </c>
    </row>
    <row r="165" spans="1:4" x14ac:dyDescent="0.3">
      <c r="A165">
        <v>217</v>
      </c>
      <c r="B165">
        <v>228.13399999999999</v>
      </c>
      <c r="C165">
        <v>227.93600000000001</v>
      </c>
      <c r="D165">
        <v>227.82900000000001</v>
      </c>
    </row>
    <row r="166" spans="1:4" x14ac:dyDescent="0.3">
      <c r="A166">
        <v>216</v>
      </c>
      <c r="B166">
        <v>227.75299999999999</v>
      </c>
      <c r="C166">
        <v>227.661</v>
      </c>
      <c r="D166">
        <v>227.798</v>
      </c>
    </row>
    <row r="167" spans="1:4" x14ac:dyDescent="0.3">
      <c r="A167">
        <v>215</v>
      </c>
      <c r="B167">
        <v>227.631</v>
      </c>
      <c r="C167">
        <v>228.48500000000001</v>
      </c>
      <c r="D167">
        <v>227.78299999999999</v>
      </c>
    </row>
    <row r="168" spans="1:4" x14ac:dyDescent="0.3">
      <c r="A168">
        <v>214</v>
      </c>
      <c r="B168">
        <v>228.577</v>
      </c>
      <c r="C168">
        <v>227.84399999999999</v>
      </c>
      <c r="D168">
        <v>228.226</v>
      </c>
    </row>
    <row r="169" spans="1:4" x14ac:dyDescent="0.3">
      <c r="A169">
        <v>213</v>
      </c>
      <c r="B169">
        <v>227.417</v>
      </c>
      <c r="C169">
        <v>228.31700000000001</v>
      </c>
      <c r="D169">
        <v>227.036</v>
      </c>
    </row>
    <row r="170" spans="1:4" x14ac:dyDescent="0.3">
      <c r="A170">
        <v>212</v>
      </c>
      <c r="B170">
        <v>227.49299999999999</v>
      </c>
      <c r="C170">
        <v>227.82900000000001</v>
      </c>
      <c r="D170">
        <v>227.21899999999999</v>
      </c>
    </row>
    <row r="171" spans="1:4" x14ac:dyDescent="0.3">
      <c r="A171">
        <v>211</v>
      </c>
      <c r="B171">
        <v>227.173</v>
      </c>
      <c r="C171">
        <v>227.066</v>
      </c>
      <c r="D171">
        <v>227.72200000000001</v>
      </c>
    </row>
    <row r="172" spans="1:4" x14ac:dyDescent="0.3">
      <c r="A172">
        <v>210</v>
      </c>
      <c r="B172">
        <v>227.05099999999999</v>
      </c>
      <c r="C172">
        <v>227.066</v>
      </c>
      <c r="D172">
        <v>227.08099999999999</v>
      </c>
    </row>
    <row r="173" spans="1:4" x14ac:dyDescent="0.3">
      <c r="A173">
        <v>209</v>
      </c>
      <c r="B173">
        <v>227.29499999999999</v>
      </c>
      <c r="C173">
        <v>227.142</v>
      </c>
      <c r="D173">
        <v>227.75299999999999</v>
      </c>
    </row>
    <row r="174" spans="1:4" x14ac:dyDescent="0.3">
      <c r="A174">
        <v>208</v>
      </c>
      <c r="B174">
        <v>228.48500000000001</v>
      </c>
      <c r="C174">
        <v>227.47800000000001</v>
      </c>
      <c r="D174">
        <v>227.47800000000001</v>
      </c>
    </row>
    <row r="175" spans="1:4" x14ac:dyDescent="0.3">
      <c r="A175">
        <v>207</v>
      </c>
      <c r="B175">
        <v>227.35599999999999</v>
      </c>
      <c r="C175">
        <v>227.81399999999999</v>
      </c>
      <c r="D175">
        <v>228.27099999999999</v>
      </c>
    </row>
    <row r="176" spans="1:4" x14ac:dyDescent="0.3">
      <c r="A176">
        <v>206</v>
      </c>
      <c r="B176">
        <v>228.76</v>
      </c>
      <c r="C176">
        <v>227.49299999999999</v>
      </c>
      <c r="D176">
        <v>227.95099999999999</v>
      </c>
    </row>
    <row r="177" spans="1:4" x14ac:dyDescent="0.3">
      <c r="A177">
        <v>205</v>
      </c>
      <c r="B177">
        <v>228.76</v>
      </c>
      <c r="C177">
        <v>227.95099999999999</v>
      </c>
      <c r="D177">
        <v>229.065</v>
      </c>
    </row>
    <row r="178" spans="1:4" x14ac:dyDescent="0.3">
      <c r="A178">
        <v>204</v>
      </c>
      <c r="B178">
        <v>228.47</v>
      </c>
      <c r="C178">
        <v>229.56800000000001</v>
      </c>
      <c r="D178">
        <v>228.989</v>
      </c>
    </row>
    <row r="179" spans="1:4" x14ac:dyDescent="0.3">
      <c r="A179">
        <v>203</v>
      </c>
      <c r="B179">
        <v>229.523</v>
      </c>
      <c r="C179">
        <v>230.209</v>
      </c>
      <c r="D179">
        <v>229.904</v>
      </c>
    </row>
    <row r="180" spans="1:4" x14ac:dyDescent="0.3">
      <c r="A180">
        <v>202</v>
      </c>
      <c r="B180">
        <v>231.21600000000001</v>
      </c>
      <c r="C180">
        <v>230.10300000000001</v>
      </c>
      <c r="D180">
        <v>229.904</v>
      </c>
    </row>
    <row r="181" spans="1:4" x14ac:dyDescent="0.3">
      <c r="A181">
        <v>201</v>
      </c>
      <c r="B181">
        <v>231.21600000000001</v>
      </c>
      <c r="C181">
        <v>231.78100000000001</v>
      </c>
      <c r="D181">
        <v>232.57400000000001</v>
      </c>
    </row>
    <row r="182" spans="1:4" x14ac:dyDescent="0.3">
      <c r="A182">
        <v>200</v>
      </c>
      <c r="B182">
        <v>232.98599999999999</v>
      </c>
      <c r="C182">
        <v>232.63499999999999</v>
      </c>
      <c r="D182">
        <v>233.44399999999999</v>
      </c>
    </row>
    <row r="183" spans="1:4" x14ac:dyDescent="0.3">
      <c r="A183">
        <v>199</v>
      </c>
      <c r="B183">
        <v>234.69499999999999</v>
      </c>
      <c r="C183">
        <v>234.78700000000001</v>
      </c>
      <c r="D183">
        <v>234.39</v>
      </c>
    </row>
    <row r="184" spans="1:4" x14ac:dyDescent="0.3">
      <c r="A184">
        <v>198</v>
      </c>
      <c r="B184">
        <v>236.13</v>
      </c>
      <c r="C184">
        <v>236.72499999999999</v>
      </c>
      <c r="D184">
        <v>236.25200000000001</v>
      </c>
    </row>
    <row r="185" spans="1:4" x14ac:dyDescent="0.3">
      <c r="A185">
        <v>197</v>
      </c>
      <c r="B185">
        <v>238.03700000000001</v>
      </c>
      <c r="C185">
        <v>237.44200000000001</v>
      </c>
      <c r="D185">
        <v>238.31200000000001</v>
      </c>
    </row>
    <row r="186" spans="1:4" x14ac:dyDescent="0.3">
      <c r="A186">
        <v>196</v>
      </c>
      <c r="B186">
        <v>239.86799999999999</v>
      </c>
      <c r="C186">
        <v>239.517</v>
      </c>
      <c r="D186">
        <v>239.86799999999999</v>
      </c>
    </row>
    <row r="187" spans="1:4" x14ac:dyDescent="0.3">
      <c r="A187">
        <v>195</v>
      </c>
      <c r="B187">
        <v>242.75200000000001</v>
      </c>
      <c r="C187">
        <v>241.989</v>
      </c>
      <c r="D187">
        <v>241.86699999999999</v>
      </c>
    </row>
    <row r="188" spans="1:4" x14ac:dyDescent="0.3">
      <c r="A188">
        <v>194</v>
      </c>
      <c r="B188">
        <v>244.59800000000001</v>
      </c>
      <c r="C188">
        <v>244.14099999999999</v>
      </c>
      <c r="D188">
        <v>243.91200000000001</v>
      </c>
    </row>
    <row r="189" spans="1:4" x14ac:dyDescent="0.3">
      <c r="A189">
        <v>193</v>
      </c>
      <c r="B189">
        <v>247.08600000000001</v>
      </c>
      <c r="C189">
        <v>247.40600000000001</v>
      </c>
      <c r="D189">
        <v>247.17699999999999</v>
      </c>
    </row>
    <row r="190" spans="1:4" x14ac:dyDescent="0.3">
      <c r="A190">
        <v>192</v>
      </c>
      <c r="B190">
        <v>249.90799999999999</v>
      </c>
      <c r="C190">
        <v>249.63399999999999</v>
      </c>
      <c r="D190">
        <v>249.28299999999999</v>
      </c>
    </row>
    <row r="191" spans="1:4" x14ac:dyDescent="0.3">
      <c r="A191">
        <v>191</v>
      </c>
      <c r="B191">
        <v>253.113</v>
      </c>
      <c r="C191">
        <v>252.10599999999999</v>
      </c>
      <c r="D191">
        <v>252.74700000000001</v>
      </c>
    </row>
    <row r="192" spans="1:4" x14ac:dyDescent="0.3">
      <c r="A192">
        <v>190</v>
      </c>
      <c r="B192">
        <v>256.45400000000001</v>
      </c>
      <c r="C192">
        <v>256.43900000000002</v>
      </c>
      <c r="D192">
        <v>255.173</v>
      </c>
    </row>
    <row r="193" spans="1:4" x14ac:dyDescent="0.3">
      <c r="A193">
        <v>189</v>
      </c>
      <c r="B193">
        <v>260.94099999999997</v>
      </c>
      <c r="C193">
        <v>259.91800000000001</v>
      </c>
      <c r="D193">
        <v>259.90300000000002</v>
      </c>
    </row>
    <row r="194" spans="1:4" x14ac:dyDescent="0.3">
      <c r="A194">
        <v>188</v>
      </c>
      <c r="B194">
        <v>267.94400000000002</v>
      </c>
      <c r="C194">
        <v>266.99799999999999</v>
      </c>
      <c r="D194">
        <v>267.334</v>
      </c>
    </row>
    <row r="195" spans="1:4" x14ac:dyDescent="0.3">
      <c r="A195">
        <v>187</v>
      </c>
      <c r="B195">
        <v>276.38200000000001</v>
      </c>
      <c r="C195">
        <v>277.23700000000002</v>
      </c>
      <c r="D195">
        <v>275.54300000000001</v>
      </c>
    </row>
    <row r="196" spans="1:4" x14ac:dyDescent="0.3">
      <c r="A196">
        <v>186</v>
      </c>
      <c r="B196">
        <v>289.536</v>
      </c>
      <c r="C196">
        <v>289.93200000000002</v>
      </c>
      <c r="D196">
        <v>287.73500000000001</v>
      </c>
    </row>
    <row r="197" spans="1:4" x14ac:dyDescent="0.3">
      <c r="A197">
        <v>185</v>
      </c>
      <c r="B197">
        <v>309.20400000000001</v>
      </c>
      <c r="C197">
        <v>307.43400000000003</v>
      </c>
      <c r="D197">
        <v>306.44200000000001</v>
      </c>
    </row>
    <row r="199" spans="1:4" x14ac:dyDescent="0.3">
      <c r="A199" t="s">
        <v>28</v>
      </c>
    </row>
    <row r="200" spans="1:4" x14ac:dyDescent="0.3">
      <c r="A200" t="s">
        <v>18</v>
      </c>
      <c r="B200" t="s">
        <v>22</v>
      </c>
    </row>
    <row r="201" spans="1:4" x14ac:dyDescent="0.3">
      <c r="B201">
        <v>0</v>
      </c>
      <c r="C201">
        <v>1</v>
      </c>
      <c r="D201">
        <v>2</v>
      </c>
    </row>
    <row r="202" spans="1:4" x14ac:dyDescent="0.3">
      <c r="A202">
        <v>260</v>
      </c>
      <c r="B202">
        <v>-3.1938800000000001E-3</v>
      </c>
      <c r="C202">
        <v>-1.3880399999999999E-2</v>
      </c>
      <c r="D202">
        <v>-1.1202800000000001E-2</v>
      </c>
    </row>
    <row r="203" spans="1:4" x14ac:dyDescent="0.3">
      <c r="A203">
        <v>259</v>
      </c>
      <c r="B203">
        <v>-2.5519700000000002E-3</v>
      </c>
      <c r="C203">
        <v>-1.02904E-2</v>
      </c>
      <c r="D203">
        <v>-8.2678999999999999E-3</v>
      </c>
    </row>
    <row r="204" spans="1:4" x14ac:dyDescent="0.3">
      <c r="A204">
        <v>258</v>
      </c>
      <c r="B204">
        <v>-3.2414800000000001E-3</v>
      </c>
      <c r="C204">
        <v>-1.1587399999999999E-2</v>
      </c>
      <c r="D204">
        <v>-1.05807E-2</v>
      </c>
    </row>
    <row r="205" spans="1:4" x14ac:dyDescent="0.3">
      <c r="A205">
        <v>257</v>
      </c>
      <c r="B205">
        <v>-8.2594400000000001E-4</v>
      </c>
      <c r="C205">
        <v>-1.06719E-2</v>
      </c>
      <c r="D205">
        <v>-1.0779199999999999E-2</v>
      </c>
    </row>
    <row r="206" spans="1:4" x14ac:dyDescent="0.3">
      <c r="A206">
        <v>256</v>
      </c>
      <c r="B206">
        <v>-5.3934000000000002E-4</v>
      </c>
      <c r="C206">
        <v>-1.0417600000000001E-2</v>
      </c>
      <c r="D206">
        <v>-1.02437E-2</v>
      </c>
    </row>
    <row r="207" spans="1:4" x14ac:dyDescent="0.3">
      <c r="A207">
        <v>255</v>
      </c>
      <c r="B207">
        <v>-3.9896000000000003E-3</v>
      </c>
      <c r="C207">
        <v>-6.7678399999999998E-3</v>
      </c>
      <c r="D207">
        <v>-7.8386099999999993E-3</v>
      </c>
    </row>
    <row r="208" spans="1:4" x14ac:dyDescent="0.3">
      <c r="A208">
        <v>254</v>
      </c>
      <c r="B208">
        <v>-1.46101E-3</v>
      </c>
      <c r="C208">
        <v>-1.03348E-2</v>
      </c>
      <c r="D208">
        <v>-1.09885E-2</v>
      </c>
    </row>
    <row r="209" spans="1:4" x14ac:dyDescent="0.3">
      <c r="A209">
        <v>253</v>
      </c>
      <c r="B209">
        <v>-5.2347399999999999E-3</v>
      </c>
      <c r="C209">
        <v>-1.17594E-2</v>
      </c>
      <c r="D209">
        <v>-1.17833E-2</v>
      </c>
    </row>
    <row r="210" spans="1:4" x14ac:dyDescent="0.3">
      <c r="A210">
        <v>252</v>
      </c>
      <c r="B210">
        <v>-2.8352999999999998E-3</v>
      </c>
      <c r="C210">
        <v>-1.4684900000000001E-2</v>
      </c>
      <c r="D210">
        <v>-1.04449E-2</v>
      </c>
    </row>
    <row r="211" spans="1:4" x14ac:dyDescent="0.3">
      <c r="A211">
        <v>251</v>
      </c>
      <c r="B211">
        <v>-3.6907099999999998E-3</v>
      </c>
      <c r="C211">
        <v>-1.49958E-2</v>
      </c>
      <c r="D211">
        <v>-1.3126799999999999E-2</v>
      </c>
    </row>
    <row r="212" spans="1:4" x14ac:dyDescent="0.3">
      <c r="A212">
        <v>250</v>
      </c>
      <c r="B212">
        <v>-1.84103E-3</v>
      </c>
      <c r="C212">
        <v>-1.0382000000000001E-2</v>
      </c>
      <c r="D212">
        <v>-8.6277200000000002E-3</v>
      </c>
    </row>
    <row r="213" spans="1:4" x14ac:dyDescent="0.3">
      <c r="A213">
        <v>249</v>
      </c>
      <c r="B213">
        <v>-4.0872900000000004E-3</v>
      </c>
      <c r="C213">
        <v>-1.11789E-2</v>
      </c>
      <c r="D213">
        <v>-9.8508399999999996E-3</v>
      </c>
    </row>
    <row r="214" spans="1:4" x14ac:dyDescent="0.3">
      <c r="A214">
        <v>248</v>
      </c>
      <c r="B214">
        <v>-1.24297E-2</v>
      </c>
      <c r="C214">
        <v>-1.19863E-2</v>
      </c>
      <c r="D214">
        <v>-1.1698200000000001E-2</v>
      </c>
    </row>
    <row r="215" spans="1:4" x14ac:dyDescent="0.3">
      <c r="A215">
        <v>247</v>
      </c>
      <c r="B215">
        <v>-8.06984E-3</v>
      </c>
      <c r="C215">
        <v>-1.17667E-2</v>
      </c>
      <c r="D215">
        <v>-1.08976E-2</v>
      </c>
    </row>
    <row r="216" spans="1:4" x14ac:dyDescent="0.3">
      <c r="A216">
        <v>246</v>
      </c>
      <c r="B216">
        <v>-5.0907399999999998E-3</v>
      </c>
      <c r="C216">
        <v>-8.61403E-3</v>
      </c>
      <c r="D216">
        <v>-1.02209E-2</v>
      </c>
    </row>
    <row r="217" spans="1:4" x14ac:dyDescent="0.3">
      <c r="A217">
        <v>245</v>
      </c>
      <c r="B217">
        <v>-2.6380800000000001E-3</v>
      </c>
      <c r="C217">
        <v>-6.9486000000000001E-3</v>
      </c>
      <c r="D217">
        <v>-9.0418300000000007E-3</v>
      </c>
    </row>
    <row r="218" spans="1:4" x14ac:dyDescent="0.3">
      <c r="A218">
        <v>244</v>
      </c>
      <c r="B218">
        <v>-3.7037400000000001E-3</v>
      </c>
      <c r="C218">
        <v>-6.2013199999999997E-3</v>
      </c>
      <c r="D218">
        <v>-5.46139E-3</v>
      </c>
    </row>
    <row r="219" spans="1:4" x14ac:dyDescent="0.3">
      <c r="A219">
        <v>243</v>
      </c>
      <c r="B219">
        <v>-2.88033E-3</v>
      </c>
      <c r="C219">
        <v>-6.1184899999999999E-3</v>
      </c>
      <c r="D219">
        <v>-6.3787799999999997E-3</v>
      </c>
    </row>
    <row r="220" spans="1:4" x14ac:dyDescent="0.3">
      <c r="A220">
        <v>242</v>
      </c>
      <c r="B220">
        <v>1.4912599999999999E-3</v>
      </c>
      <c r="C220">
        <v>-2.9407600000000002E-3</v>
      </c>
      <c r="D220">
        <v>-3.5095199999999999E-3</v>
      </c>
    </row>
    <row r="221" spans="1:4" x14ac:dyDescent="0.3">
      <c r="A221">
        <v>241</v>
      </c>
      <c r="B221">
        <v>3.36054E-3</v>
      </c>
      <c r="C221">
        <v>-1.8288499999999999E-3</v>
      </c>
      <c r="D221">
        <v>-8.9302999999999995E-4</v>
      </c>
    </row>
    <row r="222" spans="1:4" x14ac:dyDescent="0.3">
      <c r="A222">
        <v>240</v>
      </c>
      <c r="B222">
        <v>4.4390499999999999E-3</v>
      </c>
      <c r="C222">
        <v>1.00913E-3</v>
      </c>
      <c r="D222">
        <v>-3.7555599999999998E-4</v>
      </c>
    </row>
    <row r="223" spans="1:4" x14ac:dyDescent="0.3">
      <c r="A223">
        <v>239</v>
      </c>
      <c r="B223">
        <v>5.3779199999999996E-3</v>
      </c>
      <c r="C223">
        <v>2.6777900000000002E-3</v>
      </c>
      <c r="D223">
        <v>4.1708300000000004E-3</v>
      </c>
    </row>
    <row r="224" spans="1:4" x14ac:dyDescent="0.3">
      <c r="A224">
        <v>238</v>
      </c>
      <c r="B224">
        <v>1.0929299999999999E-2</v>
      </c>
      <c r="C224">
        <v>5.8770799999999998E-3</v>
      </c>
      <c r="D224">
        <v>7.3002400000000004E-3</v>
      </c>
    </row>
    <row r="225" spans="1:4" x14ac:dyDescent="0.3">
      <c r="A225">
        <v>237</v>
      </c>
      <c r="B225">
        <v>1.4109E-2</v>
      </c>
      <c r="C225">
        <v>1.07473E-2</v>
      </c>
      <c r="D225">
        <v>1.2801099999999999E-2</v>
      </c>
    </row>
    <row r="226" spans="1:4" x14ac:dyDescent="0.3">
      <c r="A226">
        <v>236</v>
      </c>
      <c r="B226">
        <v>1.4278900000000001E-2</v>
      </c>
      <c r="C226">
        <v>1.1555299999999999E-2</v>
      </c>
      <c r="D226">
        <v>1.24481E-2</v>
      </c>
    </row>
    <row r="227" spans="1:4" x14ac:dyDescent="0.3">
      <c r="A227">
        <v>235</v>
      </c>
      <c r="B227">
        <v>2.13162E-2</v>
      </c>
      <c r="C227">
        <v>1.9264300000000002E-2</v>
      </c>
      <c r="D227">
        <v>1.9104099999999999E-2</v>
      </c>
    </row>
    <row r="228" spans="1:4" x14ac:dyDescent="0.3">
      <c r="A228">
        <v>234</v>
      </c>
      <c r="B228">
        <v>2.3391499999999999E-2</v>
      </c>
      <c r="C228">
        <v>1.8529899999999998E-2</v>
      </c>
      <c r="D228">
        <v>2.13349E-2</v>
      </c>
    </row>
    <row r="229" spans="1:4" x14ac:dyDescent="0.3">
      <c r="A229">
        <v>233</v>
      </c>
      <c r="B229">
        <v>2.8400000000000002E-2</v>
      </c>
      <c r="C229">
        <v>2.5704299999999999E-2</v>
      </c>
      <c r="D229">
        <v>2.3356999999999999E-2</v>
      </c>
    </row>
    <row r="230" spans="1:4" x14ac:dyDescent="0.3">
      <c r="A230">
        <v>232</v>
      </c>
      <c r="B230">
        <v>3.3434600000000002E-2</v>
      </c>
      <c r="C230">
        <v>2.9397199999999998E-2</v>
      </c>
      <c r="D230">
        <v>2.83945E-2</v>
      </c>
    </row>
    <row r="231" spans="1:4" x14ac:dyDescent="0.3">
      <c r="A231">
        <v>231</v>
      </c>
      <c r="B231">
        <v>4.1559100000000002E-2</v>
      </c>
      <c r="C231">
        <v>3.7989500000000002E-2</v>
      </c>
      <c r="D231">
        <v>3.9598300000000003E-2</v>
      </c>
    </row>
    <row r="232" spans="1:4" x14ac:dyDescent="0.3">
      <c r="A232">
        <v>230</v>
      </c>
      <c r="B232">
        <v>4.7683999999999997E-2</v>
      </c>
      <c r="C232">
        <v>4.1325099999999997E-2</v>
      </c>
      <c r="D232">
        <v>4.4356100000000002E-2</v>
      </c>
    </row>
    <row r="233" spans="1:4" x14ac:dyDescent="0.3">
      <c r="A233">
        <v>229</v>
      </c>
      <c r="B233">
        <v>5.47435E-2</v>
      </c>
      <c r="C233">
        <v>5.3402699999999997E-2</v>
      </c>
      <c r="D233">
        <v>5.1418999999999999E-2</v>
      </c>
    </row>
    <row r="234" spans="1:4" x14ac:dyDescent="0.3">
      <c r="A234">
        <v>228</v>
      </c>
      <c r="B234">
        <v>5.8481499999999999E-2</v>
      </c>
      <c r="C234">
        <v>5.55205E-2</v>
      </c>
      <c r="D234">
        <v>5.3315800000000003E-2</v>
      </c>
    </row>
    <row r="235" spans="1:4" x14ac:dyDescent="0.3">
      <c r="A235">
        <v>227</v>
      </c>
      <c r="B235">
        <v>6.5378000000000006E-2</v>
      </c>
      <c r="C235">
        <v>6.2111699999999999E-2</v>
      </c>
      <c r="D235">
        <v>5.7722200000000001E-2</v>
      </c>
    </row>
    <row r="236" spans="1:4" x14ac:dyDescent="0.3">
      <c r="A236">
        <v>226</v>
      </c>
      <c r="B236">
        <v>7.08675E-2</v>
      </c>
      <c r="C236">
        <v>6.8511199999999994E-2</v>
      </c>
      <c r="D236">
        <v>6.5241300000000002E-2</v>
      </c>
    </row>
    <row r="237" spans="1:4" x14ac:dyDescent="0.3">
      <c r="A237">
        <v>225</v>
      </c>
      <c r="B237">
        <v>7.5440300000000002E-2</v>
      </c>
      <c r="C237">
        <v>7.4477600000000005E-2</v>
      </c>
      <c r="D237">
        <v>7.3270000000000002E-2</v>
      </c>
    </row>
    <row r="238" spans="1:4" x14ac:dyDescent="0.3">
      <c r="A238">
        <v>224</v>
      </c>
      <c r="B238">
        <v>8.1094399999999997E-2</v>
      </c>
      <c r="C238">
        <v>7.8822400000000001E-2</v>
      </c>
      <c r="D238">
        <v>7.7955499999999997E-2</v>
      </c>
    </row>
    <row r="239" spans="1:4" x14ac:dyDescent="0.3">
      <c r="A239">
        <v>223</v>
      </c>
      <c r="B239">
        <v>8.5772100000000004E-2</v>
      </c>
      <c r="C239">
        <v>8.1817000000000001E-2</v>
      </c>
      <c r="D239">
        <v>8.1109200000000006E-2</v>
      </c>
    </row>
    <row r="240" spans="1:4" x14ac:dyDescent="0.3">
      <c r="A240">
        <v>222</v>
      </c>
      <c r="B240">
        <v>8.8418200000000002E-2</v>
      </c>
      <c r="C240">
        <v>8.6682499999999996E-2</v>
      </c>
      <c r="D240">
        <v>8.4677199999999994E-2</v>
      </c>
    </row>
    <row r="241" spans="1:4" x14ac:dyDescent="0.3">
      <c r="A241">
        <v>221</v>
      </c>
      <c r="B241">
        <v>8.6801699999999996E-2</v>
      </c>
      <c r="C241">
        <v>8.5731299999999996E-2</v>
      </c>
      <c r="D241">
        <v>8.6183499999999996E-2</v>
      </c>
    </row>
    <row r="242" spans="1:4" x14ac:dyDescent="0.3">
      <c r="A242">
        <v>220</v>
      </c>
      <c r="B242">
        <v>9.2908199999999996E-2</v>
      </c>
      <c r="C242">
        <v>8.8553000000000007E-2</v>
      </c>
      <c r="D242">
        <v>8.9222399999999993E-2</v>
      </c>
    </row>
    <row r="243" spans="1:4" x14ac:dyDescent="0.3">
      <c r="A243">
        <v>219</v>
      </c>
      <c r="B243">
        <v>9.2704400000000006E-2</v>
      </c>
      <c r="C243">
        <v>9.1586899999999999E-2</v>
      </c>
      <c r="D243">
        <v>9.2285300000000001E-2</v>
      </c>
    </row>
    <row r="244" spans="1:4" x14ac:dyDescent="0.3">
      <c r="A244">
        <v>218</v>
      </c>
      <c r="B244">
        <v>9.4903199999999993E-2</v>
      </c>
      <c r="C244">
        <v>9.3274599999999999E-2</v>
      </c>
      <c r="D244">
        <v>9.3424999999999994E-2</v>
      </c>
    </row>
    <row r="245" spans="1:4" x14ac:dyDescent="0.3">
      <c r="A245">
        <v>217</v>
      </c>
      <c r="B245">
        <v>9.5204999999999998E-2</v>
      </c>
      <c r="C245">
        <v>9.3379699999999996E-2</v>
      </c>
      <c r="D245">
        <v>9.54536E-2</v>
      </c>
    </row>
    <row r="246" spans="1:4" x14ac:dyDescent="0.3">
      <c r="A246">
        <v>216</v>
      </c>
      <c r="B246">
        <v>9.4682299999999997E-2</v>
      </c>
      <c r="C246">
        <v>9.4284499999999993E-2</v>
      </c>
      <c r="D246">
        <v>9.4328700000000001E-2</v>
      </c>
    </row>
    <row r="247" spans="1:4" x14ac:dyDescent="0.3">
      <c r="A247">
        <v>215</v>
      </c>
      <c r="B247">
        <v>9.7972000000000004E-2</v>
      </c>
      <c r="C247">
        <v>9.5619399999999993E-2</v>
      </c>
      <c r="D247">
        <v>9.6033900000000005E-2</v>
      </c>
    </row>
    <row r="248" spans="1:4" x14ac:dyDescent="0.3">
      <c r="A248">
        <v>214</v>
      </c>
      <c r="B248">
        <v>0.102467</v>
      </c>
      <c r="C248">
        <v>9.9993399999999996E-2</v>
      </c>
      <c r="D248">
        <v>0.100316</v>
      </c>
    </row>
    <row r="249" spans="1:4" x14ac:dyDescent="0.3">
      <c r="A249">
        <v>213</v>
      </c>
      <c r="B249">
        <v>0.103584</v>
      </c>
      <c r="C249">
        <v>0.101659</v>
      </c>
      <c r="D249">
        <v>0.10448</v>
      </c>
    </row>
    <row r="250" spans="1:4" x14ac:dyDescent="0.3">
      <c r="A250">
        <v>212</v>
      </c>
      <c r="B250">
        <v>0.11019</v>
      </c>
      <c r="C250">
        <v>0.10637199999999999</v>
      </c>
      <c r="D250">
        <v>0.10939599999999999</v>
      </c>
    </row>
    <row r="251" spans="1:4" x14ac:dyDescent="0.3">
      <c r="A251">
        <v>211</v>
      </c>
      <c r="B251">
        <v>0.112959</v>
      </c>
      <c r="C251">
        <v>0.109821</v>
      </c>
      <c r="D251">
        <v>0.11130900000000001</v>
      </c>
    </row>
    <row r="252" spans="1:4" x14ac:dyDescent="0.3">
      <c r="A252">
        <v>210</v>
      </c>
      <c r="B252">
        <v>0.118936</v>
      </c>
      <c r="C252">
        <v>0.117533</v>
      </c>
      <c r="D252">
        <v>0.12028800000000001</v>
      </c>
    </row>
    <row r="253" spans="1:4" x14ac:dyDescent="0.3">
      <c r="A253">
        <v>209</v>
      </c>
      <c r="B253">
        <v>0.12453500000000001</v>
      </c>
      <c r="C253">
        <v>0.123849</v>
      </c>
      <c r="D253">
        <v>0.122659</v>
      </c>
    </row>
    <row r="254" spans="1:4" x14ac:dyDescent="0.3">
      <c r="A254">
        <v>208</v>
      </c>
      <c r="B254">
        <v>0.13359399999999999</v>
      </c>
      <c r="C254">
        <v>0.132245</v>
      </c>
      <c r="D254">
        <v>0.133936</v>
      </c>
    </row>
    <row r="255" spans="1:4" x14ac:dyDescent="0.3">
      <c r="A255">
        <v>207</v>
      </c>
      <c r="B255">
        <v>0.143487</v>
      </c>
      <c r="C255">
        <v>0.13941999999999999</v>
      </c>
      <c r="D255">
        <v>0.14198</v>
      </c>
    </row>
    <row r="256" spans="1:4" x14ac:dyDescent="0.3">
      <c r="A256">
        <v>206</v>
      </c>
      <c r="B256">
        <v>0.15362500000000001</v>
      </c>
      <c r="C256">
        <v>0.15280099999999999</v>
      </c>
      <c r="D256">
        <v>0.15709600000000001</v>
      </c>
    </row>
    <row r="257" spans="1:4" x14ac:dyDescent="0.3">
      <c r="A257">
        <v>205</v>
      </c>
      <c r="B257">
        <v>0.16450500000000001</v>
      </c>
      <c r="C257">
        <v>0.16611300000000001</v>
      </c>
      <c r="D257">
        <v>0.16885500000000001</v>
      </c>
    </row>
    <row r="258" spans="1:4" x14ac:dyDescent="0.3">
      <c r="A258">
        <v>204</v>
      </c>
      <c r="B258">
        <v>0.18113000000000001</v>
      </c>
      <c r="C258">
        <v>0.180918</v>
      </c>
      <c r="D258">
        <v>0.18276600000000001</v>
      </c>
    </row>
    <row r="259" spans="1:4" x14ac:dyDescent="0.3">
      <c r="A259">
        <v>203</v>
      </c>
      <c r="B259">
        <v>0.198796</v>
      </c>
      <c r="C259">
        <v>0.19880200000000001</v>
      </c>
      <c r="D259">
        <v>0.198958</v>
      </c>
    </row>
    <row r="260" spans="1:4" x14ac:dyDescent="0.3">
      <c r="A260">
        <v>202</v>
      </c>
      <c r="B260">
        <v>0.21749199999999999</v>
      </c>
      <c r="C260">
        <v>0.21792400000000001</v>
      </c>
      <c r="D260">
        <v>0.21920400000000001</v>
      </c>
    </row>
    <row r="261" spans="1:4" x14ac:dyDescent="0.3">
      <c r="A261">
        <v>201</v>
      </c>
      <c r="B261">
        <v>0.239618</v>
      </c>
      <c r="C261">
        <v>0.238228</v>
      </c>
      <c r="D261">
        <v>0.23832700000000001</v>
      </c>
    </row>
    <row r="262" spans="1:4" x14ac:dyDescent="0.3">
      <c r="A262">
        <v>200</v>
      </c>
      <c r="B262">
        <v>0.26299699999999998</v>
      </c>
      <c r="C262">
        <v>0.26380700000000001</v>
      </c>
      <c r="D262">
        <v>0.26271899999999998</v>
      </c>
    </row>
    <row r="263" spans="1:4" x14ac:dyDescent="0.3">
      <c r="A263">
        <v>199</v>
      </c>
      <c r="B263">
        <v>0.28514800000000001</v>
      </c>
      <c r="C263">
        <v>0.28383399999999998</v>
      </c>
      <c r="D263">
        <v>0.28532299999999999</v>
      </c>
    </row>
    <row r="264" spans="1:4" x14ac:dyDescent="0.3">
      <c r="A264">
        <v>198</v>
      </c>
      <c r="B264">
        <v>0.31059900000000001</v>
      </c>
      <c r="C264">
        <v>0.309448</v>
      </c>
      <c r="D264">
        <v>0.31084200000000001</v>
      </c>
    </row>
    <row r="265" spans="1:4" x14ac:dyDescent="0.3">
      <c r="A265">
        <v>197</v>
      </c>
      <c r="B265">
        <v>0.34009200000000001</v>
      </c>
      <c r="C265">
        <v>0.33766800000000002</v>
      </c>
      <c r="D265">
        <v>0.33807199999999998</v>
      </c>
    </row>
    <row r="266" spans="1:4" x14ac:dyDescent="0.3">
      <c r="A266">
        <v>196</v>
      </c>
      <c r="B266">
        <v>0.36443599999999998</v>
      </c>
      <c r="C266">
        <v>0.36280800000000002</v>
      </c>
      <c r="D266">
        <v>0.36260799999999999</v>
      </c>
    </row>
    <row r="267" spans="1:4" x14ac:dyDescent="0.3">
      <c r="A267">
        <v>195</v>
      </c>
      <c r="B267">
        <v>0.38866000000000001</v>
      </c>
      <c r="C267">
        <v>0.38822200000000001</v>
      </c>
      <c r="D267">
        <v>0.39005099999999998</v>
      </c>
    </row>
    <row r="268" spans="1:4" x14ac:dyDescent="0.3">
      <c r="A268">
        <v>194</v>
      </c>
      <c r="B268">
        <v>0.41484399999999999</v>
      </c>
      <c r="C268">
        <v>0.41140199999999999</v>
      </c>
      <c r="D268">
        <v>0.41224899999999998</v>
      </c>
    </row>
    <row r="269" spans="1:4" x14ac:dyDescent="0.3">
      <c r="A269">
        <v>193</v>
      </c>
      <c r="B269">
        <v>0.43475200000000003</v>
      </c>
      <c r="C269">
        <v>0.43196299999999999</v>
      </c>
      <c r="D269">
        <v>0.43107200000000001</v>
      </c>
    </row>
    <row r="270" spans="1:4" x14ac:dyDescent="0.3">
      <c r="A270">
        <v>192</v>
      </c>
      <c r="B270">
        <v>0.45362400000000003</v>
      </c>
      <c r="C270">
        <v>0.45112999999999998</v>
      </c>
      <c r="D270">
        <v>0.45124799999999998</v>
      </c>
    </row>
    <row r="271" spans="1:4" x14ac:dyDescent="0.3">
      <c r="A271">
        <v>191</v>
      </c>
      <c r="B271">
        <v>0.46978399999999998</v>
      </c>
      <c r="C271">
        <v>0.46679799999999999</v>
      </c>
      <c r="D271">
        <v>0.46729500000000002</v>
      </c>
    </row>
    <row r="272" spans="1:4" x14ac:dyDescent="0.3">
      <c r="A272">
        <v>190</v>
      </c>
      <c r="B272">
        <v>0.49071500000000001</v>
      </c>
      <c r="C272">
        <v>0.48314400000000002</v>
      </c>
      <c r="D272">
        <v>0.48091400000000001</v>
      </c>
    </row>
    <row r="273" spans="1:4" x14ac:dyDescent="0.3">
      <c r="A273">
        <v>189</v>
      </c>
      <c r="B273">
        <v>0.50204099999999996</v>
      </c>
      <c r="C273">
        <v>0.49832399999999999</v>
      </c>
      <c r="D273">
        <v>0.49499900000000002</v>
      </c>
    </row>
    <row r="274" spans="1:4" x14ac:dyDescent="0.3">
      <c r="A274">
        <v>188</v>
      </c>
      <c r="B274">
        <v>0.52212099999999995</v>
      </c>
      <c r="C274">
        <v>0.51705500000000004</v>
      </c>
      <c r="D274">
        <v>0.51272099999999998</v>
      </c>
    </row>
    <row r="275" spans="1:4" x14ac:dyDescent="0.3">
      <c r="A275">
        <v>187</v>
      </c>
      <c r="B275">
        <v>0.54691900000000004</v>
      </c>
      <c r="C275">
        <v>0.54227300000000001</v>
      </c>
      <c r="D275">
        <v>0.53595099999999996</v>
      </c>
    </row>
    <row r="276" spans="1:4" x14ac:dyDescent="0.3">
      <c r="A276">
        <v>186</v>
      </c>
      <c r="B276">
        <v>0.57815499999999997</v>
      </c>
      <c r="C276">
        <v>0.57049300000000003</v>
      </c>
      <c r="D276">
        <v>0.56026900000000002</v>
      </c>
    </row>
    <row r="277" spans="1:4" x14ac:dyDescent="0.3">
      <c r="A277">
        <v>185</v>
      </c>
      <c r="B277">
        <v>0.61730700000000005</v>
      </c>
      <c r="C277">
        <v>0.60558199999999995</v>
      </c>
      <c r="D277">
        <v>0.59450400000000003</v>
      </c>
    </row>
    <row r="279" spans="1:4" x14ac:dyDescent="0.3">
      <c r="A279" t="s">
        <v>29</v>
      </c>
    </row>
    <row r="280" spans="1:4" x14ac:dyDescent="0.3">
      <c r="A280" t="s">
        <v>18</v>
      </c>
      <c r="B280" t="s">
        <v>22</v>
      </c>
    </row>
    <row r="281" spans="1:4" x14ac:dyDescent="0.3">
      <c r="B281">
        <v>0</v>
      </c>
      <c r="C281">
        <v>1</v>
      </c>
      <c r="D281">
        <v>2</v>
      </c>
    </row>
    <row r="282" spans="1:4" x14ac:dyDescent="0.3">
      <c r="A282">
        <v>260</v>
      </c>
      <c r="B282">
        <v>8.1609400000000001</v>
      </c>
      <c r="C282">
        <v>8.1851699999999994</v>
      </c>
      <c r="D282">
        <v>7.9306999999999999</v>
      </c>
    </row>
    <row r="283" spans="1:4" x14ac:dyDescent="0.3">
      <c r="A283">
        <v>259</v>
      </c>
      <c r="B283">
        <v>7.9252700000000003</v>
      </c>
      <c r="C283">
        <v>7.9055200000000001</v>
      </c>
      <c r="D283">
        <v>7.7963100000000001</v>
      </c>
    </row>
    <row r="284" spans="1:4" x14ac:dyDescent="0.3">
      <c r="A284">
        <v>258</v>
      </c>
      <c r="B284">
        <v>7.9238999999999997</v>
      </c>
      <c r="C284">
        <v>7.8827499999999997</v>
      </c>
      <c r="D284">
        <v>7.8754</v>
      </c>
    </row>
    <row r="285" spans="1:4" x14ac:dyDescent="0.3">
      <c r="A285">
        <v>257</v>
      </c>
      <c r="B285">
        <v>8.1606900000000007</v>
      </c>
      <c r="C285">
        <v>8.1104699999999994</v>
      </c>
      <c r="D285">
        <v>8.1273700000000009</v>
      </c>
    </row>
    <row r="286" spans="1:4" x14ac:dyDescent="0.3">
      <c r="A286">
        <v>256</v>
      </c>
      <c r="B286">
        <v>7.8741000000000003</v>
      </c>
      <c r="C286">
        <v>8.0848099999999992</v>
      </c>
      <c r="D286">
        <v>7.8947700000000003</v>
      </c>
    </row>
    <row r="287" spans="1:4" x14ac:dyDescent="0.3">
      <c r="A287">
        <v>255</v>
      </c>
      <c r="B287">
        <v>8.3126300000000004</v>
      </c>
      <c r="C287">
        <v>7.8555900000000003</v>
      </c>
      <c r="D287">
        <v>8.0535399999999999</v>
      </c>
    </row>
    <row r="288" spans="1:4" x14ac:dyDescent="0.3">
      <c r="A288">
        <v>254</v>
      </c>
      <c r="B288">
        <v>7.8756199999999996</v>
      </c>
      <c r="C288">
        <v>7.9614799999999999</v>
      </c>
      <c r="D288">
        <v>7.9589100000000004</v>
      </c>
    </row>
    <row r="289" spans="1:4" x14ac:dyDescent="0.3">
      <c r="A289">
        <v>253</v>
      </c>
      <c r="B289">
        <v>8.1806000000000001</v>
      </c>
      <c r="C289">
        <v>8.1995699999999996</v>
      </c>
      <c r="D289">
        <v>8.08155</v>
      </c>
    </row>
    <row r="290" spans="1:4" x14ac:dyDescent="0.3">
      <c r="A290">
        <v>252</v>
      </c>
      <c r="B290">
        <v>7.9055900000000001</v>
      </c>
      <c r="C290">
        <v>8.0140100000000007</v>
      </c>
      <c r="D290">
        <v>8.1520700000000001</v>
      </c>
    </row>
    <row r="291" spans="1:4" x14ac:dyDescent="0.3">
      <c r="A291">
        <v>251</v>
      </c>
      <c r="B291">
        <v>7.8110299999999997</v>
      </c>
      <c r="C291">
        <v>7.8901500000000002</v>
      </c>
      <c r="D291">
        <v>8.1882999999999999</v>
      </c>
    </row>
    <row r="292" spans="1:4" x14ac:dyDescent="0.3">
      <c r="A292">
        <v>250</v>
      </c>
      <c r="B292">
        <v>7.9485000000000001</v>
      </c>
      <c r="C292">
        <v>7.9531200000000002</v>
      </c>
      <c r="D292">
        <v>7.9282700000000004</v>
      </c>
    </row>
    <row r="293" spans="1:4" x14ac:dyDescent="0.3">
      <c r="A293">
        <v>249</v>
      </c>
      <c r="B293">
        <v>8.0769300000000008</v>
      </c>
      <c r="C293">
        <v>7.9102499999999996</v>
      </c>
      <c r="D293">
        <v>7.8538800000000002</v>
      </c>
    </row>
    <row r="294" spans="1:4" x14ac:dyDescent="0.3">
      <c r="A294">
        <v>248</v>
      </c>
      <c r="B294">
        <v>8.2160899999999994</v>
      </c>
      <c r="C294">
        <v>8.0457900000000002</v>
      </c>
      <c r="D294">
        <v>7.9786599999999996</v>
      </c>
    </row>
    <row r="295" spans="1:4" x14ac:dyDescent="0.3">
      <c r="A295">
        <v>247</v>
      </c>
      <c r="B295">
        <v>7.9830100000000002</v>
      </c>
      <c r="C295">
        <v>7.9460199999999999</v>
      </c>
      <c r="D295">
        <v>7.8870199999999997</v>
      </c>
    </row>
    <row r="296" spans="1:4" x14ac:dyDescent="0.3">
      <c r="A296">
        <v>246</v>
      </c>
      <c r="B296">
        <v>7.9231199999999999</v>
      </c>
      <c r="C296">
        <v>7.8404199999999999</v>
      </c>
      <c r="D296">
        <v>7.9954900000000002</v>
      </c>
    </row>
    <row r="297" spans="1:4" x14ac:dyDescent="0.3">
      <c r="A297">
        <v>245</v>
      </c>
      <c r="B297">
        <v>7.89316</v>
      </c>
      <c r="C297">
        <v>7.9646699999999999</v>
      </c>
      <c r="D297">
        <v>7.8913900000000003</v>
      </c>
    </row>
    <row r="298" spans="1:4" x14ac:dyDescent="0.3">
      <c r="A298">
        <v>244</v>
      </c>
      <c r="B298">
        <v>8.13049</v>
      </c>
      <c r="C298">
        <v>7.89018</v>
      </c>
      <c r="D298">
        <v>7.83751</v>
      </c>
    </row>
    <row r="299" spans="1:4" x14ac:dyDescent="0.3">
      <c r="A299">
        <v>243</v>
      </c>
      <c r="B299">
        <v>8.1366499999999995</v>
      </c>
      <c r="C299">
        <v>7.8666600000000004</v>
      </c>
      <c r="D299">
        <v>8.2917100000000001</v>
      </c>
    </row>
    <row r="300" spans="1:4" x14ac:dyDescent="0.3">
      <c r="A300">
        <v>242</v>
      </c>
      <c r="B300">
        <v>7.9416399999999996</v>
      </c>
      <c r="C300">
        <v>7.8503800000000004</v>
      </c>
      <c r="D300">
        <v>8.0408899999999992</v>
      </c>
    </row>
    <row r="301" spans="1:4" x14ac:dyDescent="0.3">
      <c r="A301">
        <v>241</v>
      </c>
      <c r="B301">
        <v>7.9050700000000003</v>
      </c>
      <c r="C301">
        <v>7.8243400000000003</v>
      </c>
      <c r="D301">
        <v>7.8572699999999998</v>
      </c>
    </row>
    <row r="302" spans="1:4" x14ac:dyDescent="0.3">
      <c r="A302">
        <v>240</v>
      </c>
      <c r="B302">
        <v>7.9110800000000001</v>
      </c>
      <c r="C302">
        <v>7.9090999999999996</v>
      </c>
      <c r="D302">
        <v>8.1524800000000006</v>
      </c>
    </row>
    <row r="303" spans="1:4" x14ac:dyDescent="0.3">
      <c r="A303">
        <v>239</v>
      </c>
      <c r="B303">
        <v>8.2317099999999996</v>
      </c>
      <c r="C303">
        <v>8.1316000000000006</v>
      </c>
      <c r="D303">
        <v>7.8834499999999998</v>
      </c>
    </row>
    <row r="304" spans="1:4" x14ac:dyDescent="0.3">
      <c r="A304">
        <v>238</v>
      </c>
      <c r="B304">
        <v>7.9827300000000001</v>
      </c>
      <c r="C304">
        <v>7.9460199999999999</v>
      </c>
      <c r="D304">
        <v>7.88788</v>
      </c>
    </row>
    <row r="305" spans="1:4" x14ac:dyDescent="0.3">
      <c r="A305">
        <v>237</v>
      </c>
      <c r="B305">
        <v>7.8903400000000001</v>
      </c>
      <c r="C305">
        <v>7.8305899999999999</v>
      </c>
      <c r="D305">
        <v>7.7620199999999997</v>
      </c>
    </row>
    <row r="306" spans="1:4" x14ac:dyDescent="0.3">
      <c r="A306">
        <v>236</v>
      </c>
      <c r="B306">
        <v>8.1696500000000007</v>
      </c>
      <c r="C306">
        <v>7.9168000000000003</v>
      </c>
      <c r="D306">
        <v>7.9397500000000001</v>
      </c>
    </row>
    <row r="307" spans="1:4" x14ac:dyDescent="0.3">
      <c r="A307">
        <v>235</v>
      </c>
      <c r="B307">
        <v>7.8273299999999999</v>
      </c>
      <c r="C307">
        <v>7.7729499999999998</v>
      </c>
      <c r="D307">
        <v>7.8144099999999996</v>
      </c>
    </row>
    <row r="308" spans="1:4" x14ac:dyDescent="0.3">
      <c r="A308">
        <v>234</v>
      </c>
      <c r="B308">
        <v>8.1076999999999995</v>
      </c>
      <c r="C308">
        <v>8.2429400000000008</v>
      </c>
      <c r="D308">
        <v>7.9129399999999999</v>
      </c>
    </row>
    <row r="309" spans="1:4" x14ac:dyDescent="0.3">
      <c r="A309">
        <v>233</v>
      </c>
      <c r="B309">
        <v>7.8879099999999998</v>
      </c>
      <c r="C309">
        <v>7.8981000000000003</v>
      </c>
      <c r="D309">
        <v>8.2732700000000001</v>
      </c>
    </row>
    <row r="310" spans="1:4" x14ac:dyDescent="0.3">
      <c r="A310">
        <v>232</v>
      </c>
      <c r="B310">
        <v>8.0718700000000005</v>
      </c>
      <c r="C310">
        <v>8.1944099999999995</v>
      </c>
      <c r="D310">
        <v>8.1443600000000007</v>
      </c>
    </row>
    <row r="311" spans="1:4" x14ac:dyDescent="0.3">
      <c r="A311">
        <v>231</v>
      </c>
      <c r="B311">
        <v>7.8750900000000001</v>
      </c>
      <c r="C311">
        <v>7.9083600000000001</v>
      </c>
      <c r="D311">
        <v>7.88964</v>
      </c>
    </row>
    <row r="312" spans="1:4" x14ac:dyDescent="0.3">
      <c r="A312">
        <v>230</v>
      </c>
      <c r="B312">
        <v>8.0804299999999998</v>
      </c>
      <c r="C312">
        <v>8.0772700000000004</v>
      </c>
      <c r="D312">
        <v>7.9715199999999999</v>
      </c>
    </row>
    <row r="313" spans="1:4" x14ac:dyDescent="0.3">
      <c r="A313">
        <v>229</v>
      </c>
      <c r="B313">
        <v>7.8756599999999999</v>
      </c>
      <c r="C313">
        <v>7.8581799999999999</v>
      </c>
      <c r="D313">
        <v>8.1169200000000004</v>
      </c>
    </row>
    <row r="314" spans="1:4" x14ac:dyDescent="0.3">
      <c r="A314">
        <v>228</v>
      </c>
      <c r="B314">
        <v>8.1544899999999991</v>
      </c>
      <c r="C314">
        <v>8.1206099999999992</v>
      </c>
      <c r="D314">
        <v>7.9736200000000004</v>
      </c>
    </row>
    <row r="315" spans="1:4" x14ac:dyDescent="0.3">
      <c r="A315">
        <v>227</v>
      </c>
      <c r="B315">
        <v>7.87033</v>
      </c>
      <c r="C315">
        <v>7.9018800000000002</v>
      </c>
      <c r="D315">
        <v>8.1166300000000007</v>
      </c>
    </row>
    <row r="316" spans="1:4" x14ac:dyDescent="0.3">
      <c r="A316">
        <v>226</v>
      </c>
      <c r="B316">
        <v>7.9126300000000001</v>
      </c>
      <c r="C316">
        <v>7.9173400000000003</v>
      </c>
      <c r="D316">
        <v>8.1148399999999992</v>
      </c>
    </row>
    <row r="317" spans="1:4" x14ac:dyDescent="0.3">
      <c r="A317">
        <v>225</v>
      </c>
      <c r="B317">
        <v>8.0119299999999996</v>
      </c>
      <c r="C317">
        <v>7.8144099999999996</v>
      </c>
      <c r="D317">
        <v>8.0555900000000005</v>
      </c>
    </row>
    <row r="318" spans="1:4" x14ac:dyDescent="0.3">
      <c r="A318">
        <v>224</v>
      </c>
      <c r="B318">
        <v>7.8140000000000001</v>
      </c>
      <c r="C318">
        <v>7.7420600000000004</v>
      </c>
      <c r="D318">
        <v>7.9538500000000001</v>
      </c>
    </row>
    <row r="319" spans="1:4" x14ac:dyDescent="0.3">
      <c r="A319">
        <v>223</v>
      </c>
      <c r="B319">
        <v>7.7530200000000002</v>
      </c>
      <c r="C319">
        <v>7.9412799999999999</v>
      </c>
      <c r="D319">
        <v>8.1085399999999996</v>
      </c>
    </row>
    <row r="320" spans="1:4" x14ac:dyDescent="0.3">
      <c r="A320">
        <v>222</v>
      </c>
      <c r="B320">
        <v>7.9653299999999998</v>
      </c>
      <c r="C320">
        <v>7.8346999999999998</v>
      </c>
      <c r="D320">
        <v>8.2003699999999995</v>
      </c>
    </row>
    <row r="321" spans="1:4" x14ac:dyDescent="0.3">
      <c r="A321">
        <v>221</v>
      </c>
      <c r="B321">
        <v>8.1019299999999994</v>
      </c>
      <c r="C321">
        <v>7.9088500000000002</v>
      </c>
      <c r="D321">
        <v>7.9109800000000003</v>
      </c>
    </row>
    <row r="322" spans="1:4" x14ac:dyDescent="0.3">
      <c r="A322">
        <v>220</v>
      </c>
      <c r="B322">
        <v>7.9455400000000003</v>
      </c>
      <c r="C322">
        <v>8.0993200000000005</v>
      </c>
      <c r="D322">
        <v>8.1044400000000003</v>
      </c>
    </row>
    <row r="323" spans="1:4" x14ac:dyDescent="0.3">
      <c r="A323">
        <v>219</v>
      </c>
      <c r="B323">
        <v>8.2002500000000005</v>
      </c>
      <c r="C323">
        <v>7.8575100000000004</v>
      </c>
      <c r="D323">
        <v>7.9309399999999997</v>
      </c>
    </row>
    <row r="324" spans="1:4" x14ac:dyDescent="0.3">
      <c r="A324">
        <v>218</v>
      </c>
      <c r="B324">
        <v>7.9068300000000002</v>
      </c>
      <c r="C324">
        <v>7.9261600000000003</v>
      </c>
      <c r="D324">
        <v>7.9268700000000001</v>
      </c>
    </row>
    <row r="325" spans="1:4" x14ac:dyDescent="0.3">
      <c r="A325">
        <v>217</v>
      </c>
      <c r="B325">
        <v>7.9598300000000002</v>
      </c>
      <c r="C325">
        <v>7.9481799999999998</v>
      </c>
      <c r="D325">
        <v>7.88619</v>
      </c>
    </row>
    <row r="326" spans="1:4" x14ac:dyDescent="0.3">
      <c r="A326">
        <v>216</v>
      </c>
      <c r="B326">
        <v>7.8993799999999998</v>
      </c>
      <c r="C326">
        <v>7.8859300000000001</v>
      </c>
      <c r="D326">
        <v>7.9161700000000002</v>
      </c>
    </row>
    <row r="327" spans="1:4" x14ac:dyDescent="0.3">
      <c r="A327">
        <v>215</v>
      </c>
      <c r="B327">
        <v>7.8885899999999998</v>
      </c>
      <c r="C327">
        <v>8.1274899999999999</v>
      </c>
      <c r="D327">
        <v>7.9585499999999998</v>
      </c>
    </row>
    <row r="328" spans="1:4" x14ac:dyDescent="0.3">
      <c r="A328">
        <v>214</v>
      </c>
      <c r="B328">
        <v>8.1387599999999996</v>
      </c>
      <c r="C328">
        <v>8.0158199999999997</v>
      </c>
      <c r="D328">
        <v>8.0976700000000008</v>
      </c>
    </row>
    <row r="329" spans="1:4" x14ac:dyDescent="0.3">
      <c r="A329">
        <v>213</v>
      </c>
      <c r="B329">
        <v>7.9111799999999999</v>
      </c>
      <c r="C329">
        <v>8.1535700000000002</v>
      </c>
      <c r="D329">
        <v>7.8089700000000004</v>
      </c>
    </row>
    <row r="330" spans="1:4" x14ac:dyDescent="0.3">
      <c r="A330">
        <v>212</v>
      </c>
      <c r="B330">
        <v>7.9414100000000003</v>
      </c>
      <c r="C330">
        <v>8.0888899999999992</v>
      </c>
      <c r="D330">
        <v>7.8935500000000003</v>
      </c>
    </row>
    <row r="331" spans="1:4" x14ac:dyDescent="0.3">
      <c r="A331">
        <v>211</v>
      </c>
      <c r="B331">
        <v>7.8898799999999998</v>
      </c>
      <c r="C331">
        <v>7.9227800000000004</v>
      </c>
      <c r="D331">
        <v>8.0455500000000004</v>
      </c>
    </row>
    <row r="332" spans="1:4" x14ac:dyDescent="0.3">
      <c r="A332">
        <v>210</v>
      </c>
      <c r="B332">
        <v>7.8780999999999999</v>
      </c>
      <c r="C332">
        <v>7.90707</v>
      </c>
      <c r="D332">
        <v>7.8605099999999997</v>
      </c>
    </row>
    <row r="333" spans="1:4" x14ac:dyDescent="0.3">
      <c r="A333">
        <v>209</v>
      </c>
      <c r="B333">
        <v>7.9217500000000003</v>
      </c>
      <c r="C333">
        <v>7.8996399999999998</v>
      </c>
      <c r="D333">
        <v>8.0610599999999994</v>
      </c>
    </row>
    <row r="334" spans="1:4" x14ac:dyDescent="0.3">
      <c r="A334">
        <v>208</v>
      </c>
      <c r="B334">
        <v>8.2102000000000004</v>
      </c>
      <c r="C334">
        <v>8.0020299999999995</v>
      </c>
      <c r="D334">
        <v>7.9709399999999997</v>
      </c>
    </row>
    <row r="335" spans="1:4" x14ac:dyDescent="0.3">
      <c r="A335">
        <v>207</v>
      </c>
      <c r="B335">
        <v>7.87974</v>
      </c>
      <c r="C335">
        <v>8.0588200000000008</v>
      </c>
      <c r="D335">
        <v>8.1169600000000006</v>
      </c>
    </row>
    <row r="336" spans="1:4" x14ac:dyDescent="0.3">
      <c r="A336">
        <v>206</v>
      </c>
      <c r="B336">
        <v>8.1709099999999992</v>
      </c>
      <c r="C336">
        <v>7.8955399999999996</v>
      </c>
      <c r="D336">
        <v>7.9209199999999997</v>
      </c>
    </row>
    <row r="337" spans="1:4" x14ac:dyDescent="0.3">
      <c r="A337">
        <v>205</v>
      </c>
      <c r="B337">
        <v>8.1179699999999997</v>
      </c>
      <c r="C337">
        <v>7.9034500000000003</v>
      </c>
      <c r="D337">
        <v>8.1072000000000006</v>
      </c>
    </row>
    <row r="338" spans="1:4" x14ac:dyDescent="0.3">
      <c r="A338">
        <v>204</v>
      </c>
      <c r="B338">
        <v>7.9105299999999996</v>
      </c>
      <c r="C338">
        <v>8.1657200000000003</v>
      </c>
      <c r="D338">
        <v>7.9981499999999999</v>
      </c>
    </row>
    <row r="339" spans="1:4" x14ac:dyDescent="0.3">
      <c r="A339">
        <v>203</v>
      </c>
      <c r="B339">
        <v>7.9883600000000001</v>
      </c>
      <c r="C339">
        <v>8.1452899999999993</v>
      </c>
      <c r="D339">
        <v>8.0722799999999992</v>
      </c>
    </row>
    <row r="340" spans="1:4" x14ac:dyDescent="0.3">
      <c r="A340">
        <v>202</v>
      </c>
      <c r="B340">
        <v>8.1796199999999999</v>
      </c>
      <c r="C340">
        <v>7.9183399999999997</v>
      </c>
      <c r="D340">
        <v>7.8507899999999999</v>
      </c>
    </row>
    <row r="341" spans="1:4" x14ac:dyDescent="0.3">
      <c r="A341">
        <v>201</v>
      </c>
      <c r="B341">
        <v>7.8894399999999996</v>
      </c>
      <c r="C341">
        <v>8.0415200000000002</v>
      </c>
      <c r="D341">
        <v>8.2207500000000007</v>
      </c>
    </row>
    <row r="342" spans="1:4" x14ac:dyDescent="0.3">
      <c r="A342">
        <v>200</v>
      </c>
      <c r="B342">
        <v>8.0366800000000005</v>
      </c>
      <c r="C342">
        <v>7.9432700000000001</v>
      </c>
      <c r="D342">
        <v>8.1453299999999995</v>
      </c>
    </row>
    <row r="343" spans="1:4" x14ac:dyDescent="0.3">
      <c r="A343">
        <v>199</v>
      </c>
      <c r="B343">
        <v>8.08962</v>
      </c>
      <c r="C343">
        <v>8.1347699999999996</v>
      </c>
      <c r="D343">
        <v>8.0180799999999994</v>
      </c>
    </row>
    <row r="344" spans="1:4" x14ac:dyDescent="0.3">
      <c r="A344">
        <v>198</v>
      </c>
      <c r="B344">
        <v>8.0418000000000003</v>
      </c>
      <c r="C344">
        <v>8.1965000000000003</v>
      </c>
      <c r="D344">
        <v>8.0644200000000001</v>
      </c>
    </row>
    <row r="345" spans="1:4" x14ac:dyDescent="0.3">
      <c r="A345">
        <v>197</v>
      </c>
      <c r="B345">
        <v>8.0245899999999999</v>
      </c>
      <c r="C345">
        <v>7.9389200000000004</v>
      </c>
      <c r="D345">
        <v>8.1227999999999998</v>
      </c>
    </row>
    <row r="346" spans="1:4" x14ac:dyDescent="0.3">
      <c r="A346">
        <v>196</v>
      </c>
      <c r="B346">
        <v>7.9888399999999997</v>
      </c>
      <c r="C346">
        <v>7.9427000000000003</v>
      </c>
      <c r="D346">
        <v>8.0225399999999993</v>
      </c>
    </row>
    <row r="347" spans="1:4" x14ac:dyDescent="0.3">
      <c r="A347">
        <v>195</v>
      </c>
      <c r="B347">
        <v>8.1790099999999999</v>
      </c>
      <c r="C347">
        <v>8.0210299999999997</v>
      </c>
      <c r="D347">
        <v>7.9611000000000001</v>
      </c>
    </row>
    <row r="348" spans="1:4" x14ac:dyDescent="0.3">
      <c r="A348">
        <v>194</v>
      </c>
      <c r="B348">
        <v>8.0817499999999995</v>
      </c>
      <c r="C348">
        <v>8.0472099999999998</v>
      </c>
      <c r="D348">
        <v>7.9825900000000001</v>
      </c>
    </row>
    <row r="349" spans="1:4" x14ac:dyDescent="0.3">
      <c r="A349">
        <v>193</v>
      </c>
      <c r="B349">
        <v>8.0912600000000001</v>
      </c>
      <c r="C349">
        <v>8.2124400000000009</v>
      </c>
      <c r="D349">
        <v>8.1798300000000008</v>
      </c>
    </row>
    <row r="350" spans="1:4" x14ac:dyDescent="0.3">
      <c r="A350">
        <v>192</v>
      </c>
      <c r="B350">
        <v>8.1601099999999995</v>
      </c>
      <c r="C350">
        <v>8.1485000000000003</v>
      </c>
      <c r="D350">
        <v>8.0719399999999997</v>
      </c>
    </row>
    <row r="351" spans="1:4" x14ac:dyDescent="0.3">
      <c r="A351">
        <v>191</v>
      </c>
      <c r="B351">
        <v>8.1880799999999994</v>
      </c>
      <c r="C351">
        <v>8.0331299999999999</v>
      </c>
      <c r="D351">
        <v>8.1578099999999996</v>
      </c>
    </row>
    <row r="352" spans="1:4" x14ac:dyDescent="0.3">
      <c r="A352">
        <v>190</v>
      </c>
      <c r="B352">
        <v>8.0523299999999995</v>
      </c>
      <c r="C352">
        <v>8.1907499999999995</v>
      </c>
      <c r="D352">
        <v>7.9715299999999996</v>
      </c>
    </row>
    <row r="353" spans="1:4" x14ac:dyDescent="0.3">
      <c r="A353">
        <v>189</v>
      </c>
      <c r="B353">
        <v>8.1198499999999996</v>
      </c>
      <c r="C353">
        <v>7.9827899999999996</v>
      </c>
      <c r="D353">
        <v>8.0410599999999999</v>
      </c>
    </row>
    <row r="354" spans="1:4" x14ac:dyDescent="0.3">
      <c r="A354">
        <v>188</v>
      </c>
      <c r="B354">
        <v>8.2094199999999997</v>
      </c>
      <c r="C354">
        <v>8.1165000000000003</v>
      </c>
      <c r="D354">
        <v>8.2652900000000002</v>
      </c>
    </row>
    <row r="355" spans="1:4" x14ac:dyDescent="0.3">
      <c r="A355">
        <v>187</v>
      </c>
      <c r="B355">
        <v>8.0328499999999998</v>
      </c>
      <c r="C355">
        <v>8.2842300000000009</v>
      </c>
      <c r="D355">
        <v>8.0766299999999998</v>
      </c>
    </row>
    <row r="356" spans="1:4" x14ac:dyDescent="0.3">
      <c r="A356">
        <v>186</v>
      </c>
      <c r="B356">
        <v>8.0061599999999995</v>
      </c>
      <c r="C356">
        <v>8.2217000000000002</v>
      </c>
      <c r="D356">
        <v>8.0104199999999999</v>
      </c>
    </row>
    <row r="357" spans="1:4" x14ac:dyDescent="0.3">
      <c r="A357">
        <v>185</v>
      </c>
      <c r="B357">
        <v>8.0574399999999997</v>
      </c>
      <c r="C357">
        <v>7.9739599999999999</v>
      </c>
      <c r="D357">
        <v>8.0095299999999998</v>
      </c>
    </row>
    <row r="359" spans="1:4" x14ac:dyDescent="0.3">
      <c r="A359" t="s">
        <v>30</v>
      </c>
    </row>
    <row r="360" spans="1:4" x14ac:dyDescent="0.3">
      <c r="A360" t="s">
        <v>18</v>
      </c>
      <c r="B360" t="s">
        <v>22</v>
      </c>
    </row>
    <row r="361" spans="1:4" x14ac:dyDescent="0.3">
      <c r="B361">
        <v>0</v>
      </c>
      <c r="C361">
        <v>1</v>
      </c>
      <c r="D361">
        <v>2</v>
      </c>
    </row>
    <row r="362" spans="1:4" x14ac:dyDescent="0.3">
      <c r="A362">
        <v>260</v>
      </c>
      <c r="B362">
        <v>80000</v>
      </c>
      <c r="C362">
        <v>80000</v>
      </c>
      <c r="D362">
        <v>80000</v>
      </c>
    </row>
    <row r="363" spans="1:4" x14ac:dyDescent="0.3">
      <c r="A363">
        <v>259</v>
      </c>
      <c r="B363">
        <v>80000</v>
      </c>
      <c r="C363">
        <v>80000</v>
      </c>
      <c r="D363">
        <v>80000</v>
      </c>
    </row>
    <row r="364" spans="1:4" x14ac:dyDescent="0.3">
      <c r="A364">
        <v>258</v>
      </c>
      <c r="B364">
        <v>80000</v>
      </c>
      <c r="C364">
        <v>80000</v>
      </c>
      <c r="D364">
        <v>80000</v>
      </c>
    </row>
    <row r="365" spans="1:4" x14ac:dyDescent="0.3">
      <c r="A365">
        <v>257</v>
      </c>
      <c r="B365">
        <v>80000</v>
      </c>
      <c r="C365">
        <v>80000</v>
      </c>
      <c r="D365">
        <v>80000</v>
      </c>
    </row>
    <row r="366" spans="1:4" x14ac:dyDescent="0.3">
      <c r="A366">
        <v>256</v>
      </c>
      <c r="B366">
        <v>80000</v>
      </c>
      <c r="C366">
        <v>80000</v>
      </c>
      <c r="D366">
        <v>80000</v>
      </c>
    </row>
    <row r="367" spans="1:4" x14ac:dyDescent="0.3">
      <c r="A367">
        <v>255</v>
      </c>
      <c r="B367">
        <v>80000</v>
      </c>
      <c r="C367">
        <v>80000</v>
      </c>
      <c r="D367">
        <v>80000</v>
      </c>
    </row>
    <row r="368" spans="1:4" x14ac:dyDescent="0.3">
      <c r="A368">
        <v>254</v>
      </c>
      <c r="B368">
        <v>80000</v>
      </c>
      <c r="C368">
        <v>80000</v>
      </c>
      <c r="D368">
        <v>80000</v>
      </c>
    </row>
    <row r="369" spans="1:4" x14ac:dyDescent="0.3">
      <c r="A369">
        <v>253</v>
      </c>
      <c r="B369">
        <v>80000</v>
      </c>
      <c r="C369">
        <v>80000</v>
      </c>
      <c r="D369">
        <v>80000</v>
      </c>
    </row>
    <row r="370" spans="1:4" x14ac:dyDescent="0.3">
      <c r="A370">
        <v>252</v>
      </c>
      <c r="B370">
        <v>80000</v>
      </c>
      <c r="C370">
        <v>80000</v>
      </c>
      <c r="D370">
        <v>80000</v>
      </c>
    </row>
    <row r="371" spans="1:4" x14ac:dyDescent="0.3">
      <c r="A371">
        <v>251</v>
      </c>
      <c r="B371">
        <v>80000</v>
      </c>
      <c r="C371">
        <v>80000</v>
      </c>
      <c r="D371">
        <v>80000</v>
      </c>
    </row>
    <row r="372" spans="1:4" x14ac:dyDescent="0.3">
      <c r="A372">
        <v>250</v>
      </c>
      <c r="B372">
        <v>80000</v>
      </c>
      <c r="C372">
        <v>80000</v>
      </c>
      <c r="D372">
        <v>80000</v>
      </c>
    </row>
    <row r="373" spans="1:4" x14ac:dyDescent="0.3">
      <c r="A373">
        <v>249</v>
      </c>
      <c r="B373">
        <v>80000</v>
      </c>
      <c r="C373">
        <v>80000</v>
      </c>
      <c r="D373">
        <v>80000</v>
      </c>
    </row>
    <row r="374" spans="1:4" x14ac:dyDescent="0.3">
      <c r="A374">
        <v>248</v>
      </c>
      <c r="B374">
        <v>80000</v>
      </c>
      <c r="C374">
        <v>80000</v>
      </c>
      <c r="D374">
        <v>80000</v>
      </c>
    </row>
    <row r="375" spans="1:4" x14ac:dyDescent="0.3">
      <c r="A375">
        <v>247</v>
      </c>
      <c r="B375">
        <v>80000</v>
      </c>
      <c r="C375">
        <v>80000</v>
      </c>
      <c r="D375">
        <v>80000</v>
      </c>
    </row>
    <row r="376" spans="1:4" x14ac:dyDescent="0.3">
      <c r="A376">
        <v>246</v>
      </c>
      <c r="B376">
        <v>80000</v>
      </c>
      <c r="C376">
        <v>80000</v>
      </c>
      <c r="D376">
        <v>80000</v>
      </c>
    </row>
    <row r="377" spans="1:4" x14ac:dyDescent="0.3">
      <c r="A377">
        <v>245</v>
      </c>
      <c r="B377">
        <v>80000</v>
      </c>
      <c r="C377">
        <v>80000</v>
      </c>
      <c r="D377">
        <v>80000</v>
      </c>
    </row>
    <row r="378" spans="1:4" x14ac:dyDescent="0.3">
      <c r="A378">
        <v>244</v>
      </c>
      <c r="B378">
        <v>80000</v>
      </c>
      <c r="C378">
        <v>80000</v>
      </c>
      <c r="D378">
        <v>80000</v>
      </c>
    </row>
    <row r="379" spans="1:4" x14ac:dyDescent="0.3">
      <c r="A379">
        <v>243</v>
      </c>
      <c r="B379">
        <v>80000</v>
      </c>
      <c r="C379">
        <v>80000</v>
      </c>
      <c r="D379">
        <v>80000</v>
      </c>
    </row>
    <row r="380" spans="1:4" x14ac:dyDescent="0.3">
      <c r="A380">
        <v>242</v>
      </c>
      <c r="B380">
        <v>80000</v>
      </c>
      <c r="C380">
        <v>80000</v>
      </c>
      <c r="D380">
        <v>80000</v>
      </c>
    </row>
    <row r="381" spans="1:4" x14ac:dyDescent="0.3">
      <c r="A381">
        <v>241</v>
      </c>
      <c r="B381">
        <v>80000</v>
      </c>
      <c r="C381">
        <v>80000</v>
      </c>
      <c r="D381">
        <v>80000</v>
      </c>
    </row>
    <row r="382" spans="1:4" x14ac:dyDescent="0.3">
      <c r="A382">
        <v>240</v>
      </c>
      <c r="B382">
        <v>80000</v>
      </c>
      <c r="C382">
        <v>80000</v>
      </c>
      <c r="D382">
        <v>80000</v>
      </c>
    </row>
    <row r="383" spans="1:4" x14ac:dyDescent="0.3">
      <c r="A383">
        <v>239</v>
      </c>
      <c r="B383">
        <v>80000</v>
      </c>
      <c r="C383">
        <v>80000</v>
      </c>
      <c r="D383">
        <v>80000</v>
      </c>
    </row>
    <row r="384" spans="1:4" x14ac:dyDescent="0.3">
      <c r="A384">
        <v>238</v>
      </c>
      <c r="B384">
        <v>80000</v>
      </c>
      <c r="C384">
        <v>80000</v>
      </c>
      <c r="D384">
        <v>80000</v>
      </c>
    </row>
    <row r="385" spans="1:4" x14ac:dyDescent="0.3">
      <c r="A385">
        <v>237</v>
      </c>
      <c r="B385">
        <v>80000</v>
      </c>
      <c r="C385">
        <v>80000</v>
      </c>
      <c r="D385">
        <v>80000</v>
      </c>
    </row>
    <row r="386" spans="1:4" x14ac:dyDescent="0.3">
      <c r="A386">
        <v>236</v>
      </c>
      <c r="B386">
        <v>80000</v>
      </c>
      <c r="C386">
        <v>80000</v>
      </c>
      <c r="D386">
        <v>80000</v>
      </c>
    </row>
    <row r="387" spans="1:4" x14ac:dyDescent="0.3">
      <c r="A387">
        <v>235</v>
      </c>
      <c r="B387">
        <v>80000</v>
      </c>
      <c r="C387">
        <v>80000</v>
      </c>
      <c r="D387">
        <v>80000</v>
      </c>
    </row>
    <row r="388" spans="1:4" x14ac:dyDescent="0.3">
      <c r="A388">
        <v>234</v>
      </c>
      <c r="B388">
        <v>80000</v>
      </c>
      <c r="C388">
        <v>80000</v>
      </c>
      <c r="D388">
        <v>80000</v>
      </c>
    </row>
    <row r="389" spans="1:4" x14ac:dyDescent="0.3">
      <c r="A389">
        <v>233</v>
      </c>
      <c r="B389">
        <v>80000</v>
      </c>
      <c r="C389">
        <v>80000</v>
      </c>
      <c r="D389">
        <v>80000</v>
      </c>
    </row>
    <row r="390" spans="1:4" x14ac:dyDescent="0.3">
      <c r="A390">
        <v>232</v>
      </c>
      <c r="B390">
        <v>80000</v>
      </c>
      <c r="C390">
        <v>80000</v>
      </c>
      <c r="D390">
        <v>80000</v>
      </c>
    </row>
    <row r="391" spans="1:4" x14ac:dyDescent="0.3">
      <c r="A391">
        <v>231</v>
      </c>
      <c r="B391">
        <v>80000</v>
      </c>
      <c r="C391">
        <v>80000</v>
      </c>
      <c r="D391">
        <v>80000</v>
      </c>
    </row>
    <row r="392" spans="1:4" x14ac:dyDescent="0.3">
      <c r="A392">
        <v>230</v>
      </c>
      <c r="B392">
        <v>80000</v>
      </c>
      <c r="C392">
        <v>80000</v>
      </c>
      <c r="D392">
        <v>80000</v>
      </c>
    </row>
    <row r="393" spans="1:4" x14ac:dyDescent="0.3">
      <c r="A393">
        <v>229</v>
      </c>
      <c r="B393">
        <v>80000</v>
      </c>
      <c r="C393">
        <v>80000</v>
      </c>
      <c r="D393">
        <v>80000</v>
      </c>
    </row>
    <row r="394" spans="1:4" x14ac:dyDescent="0.3">
      <c r="A394">
        <v>228</v>
      </c>
      <c r="B394">
        <v>80000</v>
      </c>
      <c r="C394">
        <v>80000</v>
      </c>
      <c r="D394">
        <v>80000</v>
      </c>
    </row>
    <row r="395" spans="1:4" x14ac:dyDescent="0.3">
      <c r="A395">
        <v>227</v>
      </c>
      <c r="B395">
        <v>80000</v>
      </c>
      <c r="C395">
        <v>80000</v>
      </c>
      <c r="D395">
        <v>80000</v>
      </c>
    </row>
    <row r="396" spans="1:4" x14ac:dyDescent="0.3">
      <c r="A396">
        <v>226</v>
      </c>
      <c r="B396">
        <v>80000</v>
      </c>
      <c r="C396">
        <v>80000</v>
      </c>
      <c r="D396">
        <v>80000</v>
      </c>
    </row>
    <row r="397" spans="1:4" x14ac:dyDescent="0.3">
      <c r="A397">
        <v>225</v>
      </c>
      <c r="B397">
        <v>80000</v>
      </c>
      <c r="C397">
        <v>80000</v>
      </c>
      <c r="D397">
        <v>80000</v>
      </c>
    </row>
    <row r="398" spans="1:4" x14ac:dyDescent="0.3">
      <c r="A398">
        <v>224</v>
      </c>
      <c r="B398">
        <v>80000</v>
      </c>
      <c r="C398">
        <v>80000</v>
      </c>
      <c r="D398">
        <v>80000</v>
      </c>
    </row>
    <row r="399" spans="1:4" x14ac:dyDescent="0.3">
      <c r="A399">
        <v>223</v>
      </c>
      <c r="B399">
        <v>80000</v>
      </c>
      <c r="C399">
        <v>80000</v>
      </c>
      <c r="D399">
        <v>80000</v>
      </c>
    </row>
    <row r="400" spans="1:4" x14ac:dyDescent="0.3">
      <c r="A400">
        <v>222</v>
      </c>
      <c r="B400">
        <v>80000</v>
      </c>
      <c r="C400">
        <v>80000</v>
      </c>
      <c r="D400">
        <v>80000</v>
      </c>
    </row>
    <row r="401" spans="1:4" x14ac:dyDescent="0.3">
      <c r="A401">
        <v>221</v>
      </c>
      <c r="B401">
        <v>80000</v>
      </c>
      <c r="C401">
        <v>80000</v>
      </c>
      <c r="D401">
        <v>80000</v>
      </c>
    </row>
    <row r="402" spans="1:4" x14ac:dyDescent="0.3">
      <c r="A402">
        <v>220</v>
      </c>
      <c r="B402">
        <v>80000</v>
      </c>
      <c r="C402">
        <v>80000</v>
      </c>
      <c r="D402">
        <v>80000</v>
      </c>
    </row>
    <row r="403" spans="1:4" x14ac:dyDescent="0.3">
      <c r="A403">
        <v>219</v>
      </c>
      <c r="B403">
        <v>80000</v>
      </c>
      <c r="C403">
        <v>80000</v>
      </c>
      <c r="D403">
        <v>80000</v>
      </c>
    </row>
    <row r="404" spans="1:4" x14ac:dyDescent="0.3">
      <c r="A404">
        <v>218</v>
      </c>
      <c r="B404">
        <v>80000</v>
      </c>
      <c r="C404">
        <v>80000</v>
      </c>
      <c r="D404">
        <v>80000</v>
      </c>
    </row>
    <row r="405" spans="1:4" x14ac:dyDescent="0.3">
      <c r="A405">
        <v>217</v>
      </c>
      <c r="B405">
        <v>80000</v>
      </c>
      <c r="C405">
        <v>80000</v>
      </c>
      <c r="D405">
        <v>80000</v>
      </c>
    </row>
    <row r="406" spans="1:4" x14ac:dyDescent="0.3">
      <c r="A406">
        <v>216</v>
      </c>
      <c r="B406">
        <v>80000</v>
      </c>
      <c r="C406">
        <v>80000</v>
      </c>
      <c r="D406">
        <v>80000</v>
      </c>
    </row>
    <row r="407" spans="1:4" x14ac:dyDescent="0.3">
      <c r="A407">
        <v>215</v>
      </c>
      <c r="B407">
        <v>80000</v>
      </c>
      <c r="C407">
        <v>80000</v>
      </c>
      <c r="D407">
        <v>80000</v>
      </c>
    </row>
    <row r="408" spans="1:4" x14ac:dyDescent="0.3">
      <c r="A408">
        <v>214</v>
      </c>
      <c r="B408">
        <v>80000</v>
      </c>
      <c r="C408">
        <v>80000</v>
      </c>
      <c r="D408">
        <v>80000</v>
      </c>
    </row>
    <row r="409" spans="1:4" x14ac:dyDescent="0.3">
      <c r="A409">
        <v>213</v>
      </c>
      <c r="B409">
        <v>80000</v>
      </c>
      <c r="C409">
        <v>80000</v>
      </c>
      <c r="D409">
        <v>80000</v>
      </c>
    </row>
    <row r="410" spans="1:4" x14ac:dyDescent="0.3">
      <c r="A410">
        <v>212</v>
      </c>
      <c r="B410">
        <v>80000</v>
      </c>
      <c r="C410">
        <v>80000</v>
      </c>
      <c r="D410">
        <v>80000</v>
      </c>
    </row>
    <row r="411" spans="1:4" x14ac:dyDescent="0.3">
      <c r="A411">
        <v>211</v>
      </c>
      <c r="B411">
        <v>80000</v>
      </c>
      <c r="C411">
        <v>80000</v>
      </c>
      <c r="D411">
        <v>80000</v>
      </c>
    </row>
    <row r="412" spans="1:4" x14ac:dyDescent="0.3">
      <c r="A412">
        <v>210</v>
      </c>
      <c r="B412">
        <v>80000</v>
      </c>
      <c r="C412">
        <v>80000</v>
      </c>
      <c r="D412">
        <v>80000</v>
      </c>
    </row>
    <row r="413" spans="1:4" x14ac:dyDescent="0.3">
      <c r="A413">
        <v>209</v>
      </c>
      <c r="B413">
        <v>80000</v>
      </c>
      <c r="C413">
        <v>80000</v>
      </c>
      <c r="D413">
        <v>80000</v>
      </c>
    </row>
    <row r="414" spans="1:4" x14ac:dyDescent="0.3">
      <c r="A414">
        <v>208</v>
      </c>
      <c r="B414">
        <v>80000</v>
      </c>
      <c r="C414">
        <v>80000</v>
      </c>
      <c r="D414">
        <v>80000</v>
      </c>
    </row>
    <row r="415" spans="1:4" x14ac:dyDescent="0.3">
      <c r="A415">
        <v>207</v>
      </c>
      <c r="B415">
        <v>80000</v>
      </c>
      <c r="C415">
        <v>80000</v>
      </c>
      <c r="D415">
        <v>80000</v>
      </c>
    </row>
    <row r="416" spans="1:4" x14ac:dyDescent="0.3">
      <c r="A416">
        <v>206</v>
      </c>
      <c r="B416">
        <v>80000</v>
      </c>
      <c r="C416">
        <v>80000</v>
      </c>
      <c r="D416">
        <v>80000</v>
      </c>
    </row>
    <row r="417" spans="1:4" x14ac:dyDescent="0.3">
      <c r="A417">
        <v>205</v>
      </c>
      <c r="B417">
        <v>80000</v>
      </c>
      <c r="C417">
        <v>80000</v>
      </c>
      <c r="D417">
        <v>80000</v>
      </c>
    </row>
    <row r="418" spans="1:4" x14ac:dyDescent="0.3">
      <c r="A418">
        <v>204</v>
      </c>
      <c r="B418">
        <v>80000</v>
      </c>
      <c r="C418">
        <v>80000</v>
      </c>
      <c r="D418">
        <v>80000</v>
      </c>
    </row>
    <row r="419" spans="1:4" x14ac:dyDescent="0.3">
      <c r="A419">
        <v>203</v>
      </c>
      <c r="B419">
        <v>80000</v>
      </c>
      <c r="C419">
        <v>80000</v>
      </c>
      <c r="D419">
        <v>80000</v>
      </c>
    </row>
    <row r="420" spans="1:4" x14ac:dyDescent="0.3">
      <c r="A420">
        <v>202</v>
      </c>
      <c r="B420">
        <v>80000</v>
      </c>
      <c r="C420">
        <v>80000</v>
      </c>
      <c r="D420">
        <v>80000</v>
      </c>
    </row>
    <row r="421" spans="1:4" x14ac:dyDescent="0.3">
      <c r="A421">
        <v>201</v>
      </c>
      <c r="B421">
        <v>80000</v>
      </c>
      <c r="C421">
        <v>80000</v>
      </c>
      <c r="D421">
        <v>80000</v>
      </c>
    </row>
    <row r="422" spans="1:4" x14ac:dyDescent="0.3">
      <c r="A422">
        <v>200</v>
      </c>
      <c r="B422">
        <v>80000</v>
      </c>
      <c r="C422">
        <v>80000</v>
      </c>
      <c r="D422">
        <v>80000</v>
      </c>
    </row>
    <row r="423" spans="1:4" x14ac:dyDescent="0.3">
      <c r="A423">
        <v>199</v>
      </c>
      <c r="B423">
        <v>80000</v>
      </c>
      <c r="C423">
        <v>80000</v>
      </c>
      <c r="D423">
        <v>80000</v>
      </c>
    </row>
    <row r="424" spans="1:4" x14ac:dyDescent="0.3">
      <c r="A424">
        <v>198</v>
      </c>
      <c r="B424">
        <v>80000</v>
      </c>
      <c r="C424">
        <v>80000</v>
      </c>
      <c r="D424">
        <v>80000</v>
      </c>
    </row>
    <row r="425" spans="1:4" x14ac:dyDescent="0.3">
      <c r="A425">
        <v>197</v>
      </c>
      <c r="B425">
        <v>80000</v>
      </c>
      <c r="C425">
        <v>80000</v>
      </c>
      <c r="D425">
        <v>80000</v>
      </c>
    </row>
    <row r="426" spans="1:4" x14ac:dyDescent="0.3">
      <c r="A426">
        <v>196</v>
      </c>
      <c r="B426">
        <v>80000</v>
      </c>
      <c r="C426">
        <v>80000</v>
      </c>
      <c r="D426">
        <v>80000</v>
      </c>
    </row>
    <row r="427" spans="1:4" x14ac:dyDescent="0.3">
      <c r="A427">
        <v>195</v>
      </c>
      <c r="B427">
        <v>80000</v>
      </c>
      <c r="C427">
        <v>80000</v>
      </c>
      <c r="D427">
        <v>80000</v>
      </c>
    </row>
    <row r="428" spans="1:4" x14ac:dyDescent="0.3">
      <c r="A428">
        <v>194</v>
      </c>
      <c r="B428">
        <v>80000</v>
      </c>
      <c r="C428">
        <v>80000</v>
      </c>
      <c r="D428">
        <v>80000</v>
      </c>
    </row>
    <row r="429" spans="1:4" x14ac:dyDescent="0.3">
      <c r="A429">
        <v>193</v>
      </c>
      <c r="B429">
        <v>80000</v>
      </c>
      <c r="C429">
        <v>80000</v>
      </c>
      <c r="D429">
        <v>80000</v>
      </c>
    </row>
    <row r="430" spans="1:4" x14ac:dyDescent="0.3">
      <c r="A430">
        <v>192</v>
      </c>
      <c r="B430">
        <v>80000</v>
      </c>
      <c r="C430">
        <v>80000</v>
      </c>
      <c r="D430">
        <v>80000</v>
      </c>
    </row>
    <row r="431" spans="1:4" x14ac:dyDescent="0.3">
      <c r="A431">
        <v>191</v>
      </c>
      <c r="B431">
        <v>80000</v>
      </c>
      <c r="C431">
        <v>80000</v>
      </c>
      <c r="D431">
        <v>80000</v>
      </c>
    </row>
    <row r="432" spans="1:4" x14ac:dyDescent="0.3">
      <c r="A432">
        <v>190</v>
      </c>
      <c r="B432">
        <v>80000</v>
      </c>
      <c r="C432">
        <v>80000</v>
      </c>
      <c r="D432">
        <v>80000</v>
      </c>
    </row>
    <row r="433" spans="1:4" x14ac:dyDescent="0.3">
      <c r="A433">
        <v>189</v>
      </c>
      <c r="B433">
        <v>80000</v>
      </c>
      <c r="C433">
        <v>80000</v>
      </c>
      <c r="D433">
        <v>80000</v>
      </c>
    </row>
    <row r="434" spans="1:4" x14ac:dyDescent="0.3">
      <c r="A434">
        <v>188</v>
      </c>
      <c r="B434">
        <v>80000</v>
      </c>
      <c r="C434">
        <v>80000</v>
      </c>
      <c r="D434">
        <v>80000</v>
      </c>
    </row>
    <row r="435" spans="1:4" x14ac:dyDescent="0.3">
      <c r="A435">
        <v>187</v>
      </c>
      <c r="B435">
        <v>80000</v>
      </c>
      <c r="C435">
        <v>80000</v>
      </c>
      <c r="D435">
        <v>80000</v>
      </c>
    </row>
    <row r="436" spans="1:4" x14ac:dyDescent="0.3">
      <c r="A436">
        <v>186</v>
      </c>
      <c r="B436">
        <v>80000</v>
      </c>
      <c r="C436">
        <v>80000</v>
      </c>
      <c r="D436">
        <v>80000</v>
      </c>
    </row>
    <row r="437" spans="1:4" x14ac:dyDescent="0.3">
      <c r="A437">
        <v>185</v>
      </c>
      <c r="B437">
        <v>80000</v>
      </c>
      <c r="C437">
        <v>80000</v>
      </c>
      <c r="D437">
        <v>80000</v>
      </c>
    </row>
    <row r="439" spans="1:4" x14ac:dyDescent="0.3">
      <c r="A439" t="s">
        <v>32</v>
      </c>
    </row>
    <row r="440" spans="1:4" x14ac:dyDescent="0.3">
      <c r="A440" t="s">
        <v>18</v>
      </c>
      <c r="B440" t="s">
        <v>22</v>
      </c>
    </row>
    <row r="441" spans="1:4" x14ac:dyDescent="0.3">
      <c r="B441">
        <v>0</v>
      </c>
      <c r="C441">
        <v>1</v>
      </c>
      <c r="D441">
        <v>2</v>
      </c>
    </row>
    <row r="442" spans="1:4" x14ac:dyDescent="0.3">
      <c r="A442">
        <v>260</v>
      </c>
      <c r="B442">
        <v>4.8027800000000002E-2</v>
      </c>
      <c r="C442">
        <v>4.1739900000000003E-2</v>
      </c>
      <c r="D442">
        <v>4.2164399999999998E-2</v>
      </c>
    </row>
    <row r="443" spans="1:4" x14ac:dyDescent="0.3">
      <c r="A443">
        <v>259</v>
      </c>
      <c r="B443">
        <v>4.8424700000000001E-2</v>
      </c>
      <c r="C443">
        <v>4.6654399999999999E-2</v>
      </c>
      <c r="D443">
        <v>4.6548300000000001E-2</v>
      </c>
    </row>
    <row r="444" spans="1:4" x14ac:dyDescent="0.3">
      <c r="A444">
        <v>258</v>
      </c>
      <c r="B444">
        <v>4.9531899999999997E-2</v>
      </c>
      <c r="C444">
        <v>5.0300699999999997E-2</v>
      </c>
      <c r="D444">
        <v>4.7177999999999998E-2</v>
      </c>
    </row>
    <row r="445" spans="1:4" x14ac:dyDescent="0.3">
      <c r="A445">
        <v>257</v>
      </c>
      <c r="B445">
        <v>4.7371000000000003E-2</v>
      </c>
      <c r="C445">
        <v>4.5797200000000003E-2</v>
      </c>
      <c r="D445">
        <v>4.4710399999999997E-2</v>
      </c>
    </row>
    <row r="446" spans="1:4" x14ac:dyDescent="0.3">
      <c r="A446">
        <v>256</v>
      </c>
      <c r="B446">
        <v>4.0773200000000002E-2</v>
      </c>
      <c r="C446">
        <v>4.3880299999999997E-2</v>
      </c>
      <c r="D446">
        <v>4.5052300000000003E-2</v>
      </c>
    </row>
    <row r="447" spans="1:4" x14ac:dyDescent="0.3">
      <c r="A447">
        <v>255</v>
      </c>
      <c r="B447">
        <v>4.7583500000000001E-2</v>
      </c>
      <c r="C447">
        <v>4.2052399999999997E-2</v>
      </c>
      <c r="D447">
        <v>4.6649500000000003E-2</v>
      </c>
    </row>
    <row r="448" spans="1:4" x14ac:dyDescent="0.3">
      <c r="A448">
        <v>254</v>
      </c>
      <c r="B448">
        <v>4.3957400000000001E-2</v>
      </c>
      <c r="C448">
        <v>4.7544200000000002E-2</v>
      </c>
      <c r="D448">
        <v>4.9336199999999997E-2</v>
      </c>
    </row>
    <row r="449" spans="1:4" x14ac:dyDescent="0.3">
      <c r="A449">
        <v>253</v>
      </c>
      <c r="B449">
        <v>4.63217E-2</v>
      </c>
      <c r="C449">
        <v>4.3108E-2</v>
      </c>
      <c r="D449">
        <v>4.58801E-2</v>
      </c>
    </row>
    <row r="450" spans="1:4" x14ac:dyDescent="0.3">
      <c r="A450">
        <v>252</v>
      </c>
      <c r="B450">
        <v>4.5133699999999999E-2</v>
      </c>
      <c r="C450">
        <v>4.5565899999999999E-2</v>
      </c>
      <c r="D450">
        <v>4.75352E-2</v>
      </c>
    </row>
    <row r="451" spans="1:4" x14ac:dyDescent="0.3">
      <c r="A451">
        <v>251</v>
      </c>
      <c r="B451">
        <v>4.8495400000000001E-2</v>
      </c>
      <c r="C451">
        <v>4.8079999999999998E-2</v>
      </c>
      <c r="D451">
        <v>5.2926000000000001E-2</v>
      </c>
    </row>
    <row r="452" spans="1:4" x14ac:dyDescent="0.3">
      <c r="A452">
        <v>250</v>
      </c>
      <c r="B452">
        <v>4.5439399999999998E-2</v>
      </c>
      <c r="C452">
        <v>4.70994E-2</v>
      </c>
      <c r="D452">
        <v>4.3978700000000003E-2</v>
      </c>
    </row>
    <row r="453" spans="1:4" x14ac:dyDescent="0.3">
      <c r="A453">
        <v>249</v>
      </c>
      <c r="B453">
        <v>4.8549399999999999E-2</v>
      </c>
      <c r="C453">
        <v>4.8926299999999999E-2</v>
      </c>
      <c r="D453">
        <v>4.6411300000000003E-2</v>
      </c>
    </row>
    <row r="454" spans="1:4" x14ac:dyDescent="0.3">
      <c r="A454">
        <v>248</v>
      </c>
      <c r="B454">
        <v>4.70456E-2</v>
      </c>
      <c r="C454">
        <v>4.8397999999999997E-2</v>
      </c>
      <c r="D454">
        <v>4.8498300000000001E-2</v>
      </c>
    </row>
    <row r="455" spans="1:4" x14ac:dyDescent="0.3">
      <c r="A455">
        <v>247</v>
      </c>
      <c r="B455">
        <v>4.87772E-2</v>
      </c>
      <c r="C455">
        <v>4.6576699999999999E-2</v>
      </c>
      <c r="D455">
        <v>4.7541E-2</v>
      </c>
    </row>
    <row r="456" spans="1:4" x14ac:dyDescent="0.3">
      <c r="A456">
        <v>246</v>
      </c>
      <c r="B456">
        <v>4.62954E-2</v>
      </c>
      <c r="C456">
        <v>4.71952E-2</v>
      </c>
      <c r="D456">
        <v>4.8329999999999998E-2</v>
      </c>
    </row>
    <row r="457" spans="1:4" x14ac:dyDescent="0.3">
      <c r="A457">
        <v>245</v>
      </c>
      <c r="B457">
        <v>4.98013E-2</v>
      </c>
      <c r="C457">
        <v>5.0166500000000003E-2</v>
      </c>
      <c r="D457">
        <v>4.8444099999999997E-2</v>
      </c>
    </row>
    <row r="458" spans="1:4" x14ac:dyDescent="0.3">
      <c r="A458">
        <v>244</v>
      </c>
      <c r="B458">
        <v>5.0942500000000002E-2</v>
      </c>
      <c r="C458">
        <v>5.2086800000000003E-2</v>
      </c>
      <c r="D458">
        <v>4.7350400000000001E-2</v>
      </c>
    </row>
    <row r="459" spans="1:4" x14ac:dyDescent="0.3">
      <c r="A459">
        <v>243</v>
      </c>
      <c r="B459">
        <v>4.72056E-2</v>
      </c>
      <c r="C459">
        <v>4.6141500000000002E-2</v>
      </c>
      <c r="D459">
        <v>4.86737E-2</v>
      </c>
    </row>
    <row r="460" spans="1:4" x14ac:dyDescent="0.3">
      <c r="A460">
        <v>242</v>
      </c>
      <c r="B460">
        <v>4.7200400000000003E-2</v>
      </c>
      <c r="C460">
        <v>5.1544E-2</v>
      </c>
      <c r="D460">
        <v>5.0186700000000001E-2</v>
      </c>
    </row>
    <row r="461" spans="1:4" x14ac:dyDescent="0.3">
      <c r="A461">
        <v>241</v>
      </c>
      <c r="B461">
        <v>5.1887299999999997E-2</v>
      </c>
      <c r="C461">
        <v>4.8978500000000001E-2</v>
      </c>
      <c r="D461">
        <v>4.74464E-2</v>
      </c>
    </row>
    <row r="462" spans="1:4" x14ac:dyDescent="0.3">
      <c r="A462">
        <v>240</v>
      </c>
      <c r="B462">
        <v>5.00636E-2</v>
      </c>
      <c r="C462">
        <v>4.7867399999999997E-2</v>
      </c>
      <c r="D462">
        <v>4.6625600000000003E-2</v>
      </c>
    </row>
    <row r="463" spans="1:4" x14ac:dyDescent="0.3">
      <c r="A463">
        <v>239</v>
      </c>
      <c r="B463">
        <v>5.0298599999999999E-2</v>
      </c>
      <c r="C463">
        <v>4.7528800000000003E-2</v>
      </c>
      <c r="D463">
        <v>4.9733399999999997E-2</v>
      </c>
    </row>
    <row r="464" spans="1:4" x14ac:dyDescent="0.3">
      <c r="A464">
        <v>238</v>
      </c>
      <c r="B464">
        <v>5.0273400000000003E-2</v>
      </c>
      <c r="C464">
        <v>5.2312499999999998E-2</v>
      </c>
      <c r="D464">
        <v>4.9078499999999997E-2</v>
      </c>
    </row>
    <row r="465" spans="1:4" x14ac:dyDescent="0.3">
      <c r="A465">
        <v>237</v>
      </c>
      <c r="B465">
        <v>4.8910200000000001E-2</v>
      </c>
      <c r="C465">
        <v>4.9347700000000001E-2</v>
      </c>
      <c r="D465">
        <v>4.8772599999999999E-2</v>
      </c>
    </row>
    <row r="466" spans="1:4" x14ac:dyDescent="0.3">
      <c r="A466">
        <v>236</v>
      </c>
      <c r="B466">
        <v>5.1025399999999999E-2</v>
      </c>
      <c r="C466">
        <v>5.0105900000000002E-2</v>
      </c>
      <c r="D466">
        <v>4.7998899999999997E-2</v>
      </c>
    </row>
    <row r="467" spans="1:4" x14ac:dyDescent="0.3">
      <c r="A467">
        <v>235</v>
      </c>
      <c r="B467">
        <v>4.9437399999999999E-2</v>
      </c>
      <c r="C467">
        <v>5.1938199999999997E-2</v>
      </c>
      <c r="D467">
        <v>5.1548099999999999E-2</v>
      </c>
    </row>
    <row r="468" spans="1:4" x14ac:dyDescent="0.3">
      <c r="A468">
        <v>234</v>
      </c>
      <c r="B468">
        <v>5.0708900000000001E-2</v>
      </c>
      <c r="C468">
        <v>4.8879499999999999E-2</v>
      </c>
      <c r="D468">
        <v>4.7205499999999997E-2</v>
      </c>
    </row>
    <row r="469" spans="1:4" x14ac:dyDescent="0.3">
      <c r="A469">
        <v>233</v>
      </c>
      <c r="B469">
        <v>5.2770600000000001E-2</v>
      </c>
      <c r="C469">
        <v>5.2524500000000002E-2</v>
      </c>
      <c r="D469">
        <v>5.2049400000000003E-2</v>
      </c>
    </row>
    <row r="470" spans="1:4" x14ac:dyDescent="0.3">
      <c r="A470">
        <v>232</v>
      </c>
      <c r="B470">
        <v>4.89963E-2</v>
      </c>
      <c r="C470">
        <v>4.78342E-2</v>
      </c>
      <c r="D470">
        <v>5.0487799999999999E-2</v>
      </c>
    </row>
    <row r="471" spans="1:4" x14ac:dyDescent="0.3">
      <c r="A471">
        <v>231</v>
      </c>
      <c r="B471">
        <v>4.9800299999999999E-2</v>
      </c>
      <c r="C471">
        <v>5.11408E-2</v>
      </c>
      <c r="D471">
        <v>5.4084899999999998E-2</v>
      </c>
    </row>
    <row r="472" spans="1:4" x14ac:dyDescent="0.3">
      <c r="A472">
        <v>230</v>
      </c>
      <c r="B472">
        <v>4.6754400000000002E-2</v>
      </c>
      <c r="C472">
        <v>4.9176699999999997E-2</v>
      </c>
      <c r="D472">
        <v>4.8567600000000002E-2</v>
      </c>
    </row>
    <row r="473" spans="1:4" x14ac:dyDescent="0.3">
      <c r="A473">
        <v>229</v>
      </c>
      <c r="B473">
        <v>4.9654200000000003E-2</v>
      </c>
      <c r="C473">
        <v>5.0843699999999999E-2</v>
      </c>
      <c r="D473">
        <v>5.1836E-2</v>
      </c>
    </row>
    <row r="474" spans="1:4" x14ac:dyDescent="0.3">
      <c r="A474">
        <v>228</v>
      </c>
      <c r="B474">
        <v>5.1920500000000001E-2</v>
      </c>
      <c r="C474">
        <v>5.1919600000000003E-2</v>
      </c>
      <c r="D474">
        <v>5.53839E-2</v>
      </c>
    </row>
    <row r="475" spans="1:4" x14ac:dyDescent="0.3">
      <c r="A475">
        <v>227</v>
      </c>
      <c r="B475">
        <v>5.0028599999999999E-2</v>
      </c>
      <c r="C475">
        <v>5.1797299999999998E-2</v>
      </c>
      <c r="D475">
        <v>4.99929E-2</v>
      </c>
    </row>
    <row r="476" spans="1:4" x14ac:dyDescent="0.3">
      <c r="A476">
        <v>226</v>
      </c>
      <c r="B476">
        <v>5.54551E-2</v>
      </c>
      <c r="C476">
        <v>5.4327399999999998E-2</v>
      </c>
      <c r="D476">
        <v>5.2730399999999997E-2</v>
      </c>
    </row>
    <row r="477" spans="1:4" x14ac:dyDescent="0.3">
      <c r="A477">
        <v>225</v>
      </c>
      <c r="B477">
        <v>4.9828400000000002E-2</v>
      </c>
      <c r="C477">
        <v>4.9631399999999999E-2</v>
      </c>
      <c r="D477">
        <v>5.3420099999999998E-2</v>
      </c>
    </row>
    <row r="478" spans="1:4" x14ac:dyDescent="0.3">
      <c r="A478">
        <v>224</v>
      </c>
      <c r="B478">
        <v>5.6172100000000003E-2</v>
      </c>
      <c r="C478">
        <v>5.2119699999999998E-2</v>
      </c>
      <c r="D478">
        <v>5.1783599999999999E-2</v>
      </c>
    </row>
    <row r="479" spans="1:4" x14ac:dyDescent="0.3">
      <c r="A479">
        <v>223</v>
      </c>
      <c r="B479">
        <v>5.4151499999999998E-2</v>
      </c>
      <c r="C479">
        <v>5.6679100000000003E-2</v>
      </c>
      <c r="D479">
        <v>5.3870399999999999E-2</v>
      </c>
    </row>
    <row r="480" spans="1:4" x14ac:dyDescent="0.3">
      <c r="A480">
        <v>222</v>
      </c>
      <c r="B480">
        <v>5.4233799999999999E-2</v>
      </c>
      <c r="C480">
        <v>5.3478900000000003E-2</v>
      </c>
      <c r="D480">
        <v>5.2573300000000003E-2</v>
      </c>
    </row>
    <row r="481" spans="1:4" x14ac:dyDescent="0.3">
      <c r="A481">
        <v>221</v>
      </c>
      <c r="B481">
        <v>5.2959100000000002E-2</v>
      </c>
      <c r="C481">
        <v>5.8169100000000001E-2</v>
      </c>
      <c r="D481">
        <v>5.64179E-2</v>
      </c>
    </row>
    <row r="482" spans="1:4" x14ac:dyDescent="0.3">
      <c r="A482">
        <v>220</v>
      </c>
      <c r="B482">
        <v>5.3541699999999998E-2</v>
      </c>
      <c r="C482">
        <v>5.5754499999999999E-2</v>
      </c>
      <c r="D482">
        <v>5.5059799999999999E-2</v>
      </c>
    </row>
    <row r="483" spans="1:4" x14ac:dyDescent="0.3">
      <c r="A483">
        <v>219</v>
      </c>
      <c r="B483">
        <v>5.0988199999999997E-2</v>
      </c>
      <c r="C483">
        <v>4.80229E-2</v>
      </c>
      <c r="D483">
        <v>4.9231799999999999E-2</v>
      </c>
    </row>
    <row r="484" spans="1:4" x14ac:dyDescent="0.3">
      <c r="A484">
        <v>218</v>
      </c>
      <c r="B484">
        <v>5.3786500000000001E-2</v>
      </c>
      <c r="C484">
        <v>5.36412E-2</v>
      </c>
      <c r="D484">
        <v>5.0764200000000002E-2</v>
      </c>
    </row>
    <row r="485" spans="1:4" x14ac:dyDescent="0.3">
      <c r="A485">
        <v>217</v>
      </c>
      <c r="B485">
        <v>5.55311E-2</v>
      </c>
      <c r="C485">
        <v>5.60673E-2</v>
      </c>
      <c r="D485">
        <v>5.7000299999999997E-2</v>
      </c>
    </row>
    <row r="486" spans="1:4" x14ac:dyDescent="0.3">
      <c r="A486">
        <v>216</v>
      </c>
      <c r="B486">
        <v>5.8795399999999998E-2</v>
      </c>
      <c r="C486">
        <v>5.9229799999999999E-2</v>
      </c>
      <c r="D486">
        <v>5.69285E-2</v>
      </c>
    </row>
    <row r="487" spans="1:4" x14ac:dyDescent="0.3">
      <c r="A487">
        <v>215</v>
      </c>
      <c r="B487">
        <v>5.58342E-2</v>
      </c>
      <c r="C487">
        <v>5.5566999999999998E-2</v>
      </c>
      <c r="D487">
        <v>5.1773E-2</v>
      </c>
    </row>
    <row r="488" spans="1:4" x14ac:dyDescent="0.3">
      <c r="A488">
        <v>214</v>
      </c>
      <c r="B488">
        <v>5.3263199999999997E-2</v>
      </c>
      <c r="C488">
        <v>5.2025799999999997E-2</v>
      </c>
      <c r="D488">
        <v>5.6100299999999999E-2</v>
      </c>
    </row>
    <row r="489" spans="1:4" x14ac:dyDescent="0.3">
      <c r="A489">
        <v>213</v>
      </c>
      <c r="B489">
        <v>4.6063199999999999E-2</v>
      </c>
      <c r="C489">
        <v>5.1772600000000002E-2</v>
      </c>
      <c r="D489">
        <v>4.9078999999999998E-2</v>
      </c>
    </row>
    <row r="490" spans="1:4" x14ac:dyDescent="0.3">
      <c r="A490">
        <v>212</v>
      </c>
      <c r="B490">
        <v>5.4557899999999999E-2</v>
      </c>
      <c r="C490">
        <v>5.4721699999999998E-2</v>
      </c>
      <c r="D490">
        <v>4.9775899999999998E-2</v>
      </c>
    </row>
    <row r="491" spans="1:4" x14ac:dyDescent="0.3">
      <c r="A491">
        <v>211</v>
      </c>
      <c r="B491">
        <v>5.3484400000000001E-2</v>
      </c>
      <c r="C491">
        <v>5.3917600000000003E-2</v>
      </c>
      <c r="D491">
        <v>5.7452000000000003E-2</v>
      </c>
    </row>
    <row r="492" spans="1:4" x14ac:dyDescent="0.3">
      <c r="A492">
        <v>210</v>
      </c>
      <c r="B492">
        <v>5.2622299999999997E-2</v>
      </c>
      <c r="C492">
        <v>5.3630499999999998E-2</v>
      </c>
      <c r="D492">
        <v>4.6398700000000001E-2</v>
      </c>
    </row>
    <row r="493" spans="1:4" x14ac:dyDescent="0.3">
      <c r="A493">
        <v>209</v>
      </c>
      <c r="B493">
        <v>5.0461300000000001E-2</v>
      </c>
      <c r="C493">
        <v>5.0458200000000002E-2</v>
      </c>
      <c r="D493">
        <v>4.9964700000000001E-2</v>
      </c>
    </row>
    <row r="494" spans="1:4" x14ac:dyDescent="0.3">
      <c r="A494">
        <v>208</v>
      </c>
      <c r="B494">
        <v>4.9598700000000003E-2</v>
      </c>
      <c r="C494">
        <v>4.8620499999999997E-2</v>
      </c>
      <c r="D494">
        <v>5.10298E-2</v>
      </c>
    </row>
    <row r="495" spans="1:4" x14ac:dyDescent="0.3">
      <c r="A495">
        <v>207</v>
      </c>
      <c r="B495">
        <v>5.3146600000000002E-2</v>
      </c>
      <c r="C495">
        <v>5.4265500000000001E-2</v>
      </c>
      <c r="D495">
        <v>5.6882299999999997E-2</v>
      </c>
    </row>
    <row r="496" spans="1:4" x14ac:dyDescent="0.3">
      <c r="A496">
        <v>206</v>
      </c>
      <c r="B496">
        <v>5.3031000000000002E-2</v>
      </c>
      <c r="C496">
        <v>5.9301699999999999E-2</v>
      </c>
      <c r="D496">
        <v>5.7836100000000001E-2</v>
      </c>
    </row>
    <row r="497" spans="1:4" x14ac:dyDescent="0.3">
      <c r="A497">
        <v>205</v>
      </c>
      <c r="B497">
        <v>5.1557800000000001E-2</v>
      </c>
      <c r="C497">
        <v>4.9179399999999998E-2</v>
      </c>
      <c r="D497">
        <v>5.4931599999999997E-2</v>
      </c>
    </row>
    <row r="498" spans="1:4" x14ac:dyDescent="0.3">
      <c r="A498">
        <v>204</v>
      </c>
      <c r="B498">
        <v>5.24716E-2</v>
      </c>
      <c r="C498">
        <v>5.4182599999999997E-2</v>
      </c>
      <c r="D498">
        <v>5.1872500000000002E-2</v>
      </c>
    </row>
    <row r="499" spans="1:4" x14ac:dyDescent="0.3">
      <c r="A499">
        <v>203</v>
      </c>
      <c r="B499">
        <v>5.1392399999999998E-2</v>
      </c>
      <c r="C499">
        <v>5.3524500000000003E-2</v>
      </c>
      <c r="D499">
        <v>5.5329499999999997E-2</v>
      </c>
    </row>
    <row r="500" spans="1:4" x14ac:dyDescent="0.3">
      <c r="A500">
        <v>202</v>
      </c>
      <c r="B500">
        <v>5.2748000000000003E-2</v>
      </c>
      <c r="C500">
        <v>5.3718099999999998E-2</v>
      </c>
      <c r="D500">
        <v>5.3066700000000001E-2</v>
      </c>
    </row>
    <row r="501" spans="1:4" x14ac:dyDescent="0.3">
      <c r="A501">
        <v>201</v>
      </c>
      <c r="B501">
        <v>5.2859200000000002E-2</v>
      </c>
      <c r="C501">
        <v>5.1998500000000003E-2</v>
      </c>
      <c r="D501">
        <v>5.0573199999999999E-2</v>
      </c>
    </row>
    <row r="502" spans="1:4" x14ac:dyDescent="0.3">
      <c r="A502">
        <v>200</v>
      </c>
      <c r="B502">
        <v>5.9343199999999999E-2</v>
      </c>
      <c r="C502">
        <v>5.1900799999999997E-2</v>
      </c>
      <c r="D502">
        <v>5.1364199999999999E-2</v>
      </c>
    </row>
    <row r="503" spans="1:4" x14ac:dyDescent="0.3">
      <c r="A503">
        <v>199</v>
      </c>
      <c r="B503">
        <v>5.4842500000000002E-2</v>
      </c>
      <c r="C503">
        <v>5.4185700000000003E-2</v>
      </c>
      <c r="D503">
        <v>5.1436099999999998E-2</v>
      </c>
    </row>
    <row r="504" spans="1:4" x14ac:dyDescent="0.3">
      <c r="A504">
        <v>198</v>
      </c>
      <c r="B504">
        <v>5.3178099999999999E-2</v>
      </c>
      <c r="C504">
        <v>5.2329899999999999E-2</v>
      </c>
      <c r="D504">
        <v>5.1136800000000003E-2</v>
      </c>
    </row>
    <row r="505" spans="1:4" x14ac:dyDescent="0.3">
      <c r="A505">
        <v>197</v>
      </c>
      <c r="B505">
        <v>5.3633399999999998E-2</v>
      </c>
      <c r="C505">
        <v>5.9215499999999997E-2</v>
      </c>
      <c r="D505">
        <v>5.9697100000000003E-2</v>
      </c>
    </row>
    <row r="506" spans="1:4" x14ac:dyDescent="0.3">
      <c r="A506">
        <v>196</v>
      </c>
      <c r="B506">
        <v>5.4697599999999999E-2</v>
      </c>
      <c r="C506">
        <v>5.6288400000000002E-2</v>
      </c>
      <c r="D506">
        <v>5.6467299999999998E-2</v>
      </c>
    </row>
    <row r="507" spans="1:4" x14ac:dyDescent="0.3">
      <c r="A507">
        <v>195</v>
      </c>
      <c r="B507">
        <v>6.0400700000000002E-2</v>
      </c>
      <c r="C507">
        <v>5.7503800000000001E-2</v>
      </c>
      <c r="D507">
        <v>6.1451899999999997E-2</v>
      </c>
    </row>
    <row r="508" spans="1:4" x14ac:dyDescent="0.3">
      <c r="A508">
        <v>194</v>
      </c>
      <c r="B508">
        <v>6.5662200000000004E-2</v>
      </c>
      <c r="C508">
        <v>5.7447100000000001E-2</v>
      </c>
      <c r="D508">
        <v>6.3649899999999995E-2</v>
      </c>
    </row>
    <row r="509" spans="1:4" x14ac:dyDescent="0.3">
      <c r="A509">
        <v>193</v>
      </c>
      <c r="B509">
        <v>6.2825900000000004E-2</v>
      </c>
      <c r="C509">
        <v>6.1461300000000003E-2</v>
      </c>
      <c r="D509">
        <v>6.3592999999999997E-2</v>
      </c>
    </row>
    <row r="510" spans="1:4" x14ac:dyDescent="0.3">
      <c r="A510">
        <v>192</v>
      </c>
      <c r="B510">
        <v>5.47582E-2</v>
      </c>
      <c r="C510">
        <v>6.5740999999999994E-2</v>
      </c>
      <c r="D510">
        <v>5.6471199999999999E-2</v>
      </c>
    </row>
    <row r="511" spans="1:4" x14ac:dyDescent="0.3">
      <c r="A511">
        <v>191</v>
      </c>
      <c r="B511">
        <v>6.6048800000000005E-2</v>
      </c>
      <c r="C511">
        <v>7.5272500000000006E-2</v>
      </c>
      <c r="D511">
        <v>6.8560200000000002E-2</v>
      </c>
    </row>
    <row r="512" spans="1:4" x14ac:dyDescent="0.3">
      <c r="A512">
        <v>190</v>
      </c>
      <c r="B512">
        <v>7.1603899999999998E-2</v>
      </c>
      <c r="C512">
        <v>6.6426100000000002E-2</v>
      </c>
      <c r="D512">
        <v>6.8767200000000001E-2</v>
      </c>
    </row>
    <row r="513" spans="1:4" x14ac:dyDescent="0.3">
      <c r="A513">
        <v>189</v>
      </c>
      <c r="B513">
        <v>6.9793900000000006E-2</v>
      </c>
      <c r="C513">
        <v>6.9034700000000004E-2</v>
      </c>
      <c r="D513">
        <v>7.4176300000000001E-2</v>
      </c>
    </row>
    <row r="514" spans="1:4" x14ac:dyDescent="0.3">
      <c r="A514">
        <v>188</v>
      </c>
      <c r="B514">
        <v>7.2378499999999998E-2</v>
      </c>
      <c r="C514">
        <v>7.62013E-2</v>
      </c>
      <c r="D514">
        <v>7.27019E-2</v>
      </c>
    </row>
    <row r="515" spans="1:4" x14ac:dyDescent="0.3">
      <c r="A515">
        <v>187</v>
      </c>
      <c r="B515">
        <v>8.3042000000000005E-2</v>
      </c>
      <c r="C515">
        <v>8.5528800000000002E-2</v>
      </c>
      <c r="D515">
        <v>8.8888499999999995E-2</v>
      </c>
    </row>
    <row r="516" spans="1:4" x14ac:dyDescent="0.3">
      <c r="A516">
        <v>186</v>
      </c>
      <c r="B516">
        <v>9.8066899999999999E-2</v>
      </c>
      <c r="C516">
        <v>9.3796199999999996E-2</v>
      </c>
      <c r="D516">
        <v>9.0285099999999993E-2</v>
      </c>
    </row>
    <row r="517" spans="1:4" x14ac:dyDescent="0.3">
      <c r="A517">
        <v>185</v>
      </c>
      <c r="B517">
        <v>0.109697</v>
      </c>
      <c r="C517">
        <v>0.137213</v>
      </c>
      <c r="D517">
        <v>0.125004</v>
      </c>
    </row>
    <row r="519" spans="1:4" x14ac:dyDescent="0.3">
      <c r="A519" t="s">
        <v>33</v>
      </c>
    </row>
    <row r="520" spans="1:4" x14ac:dyDescent="0.3">
      <c r="A520" t="s">
        <v>18</v>
      </c>
      <c r="B520" t="s">
        <v>22</v>
      </c>
    </row>
    <row r="521" spans="1:4" x14ac:dyDescent="0.3">
      <c r="B521">
        <v>0</v>
      </c>
      <c r="C521">
        <v>1</v>
      </c>
      <c r="D521">
        <v>2</v>
      </c>
    </row>
    <row r="522" spans="1:4" x14ac:dyDescent="0.3">
      <c r="A522">
        <v>260</v>
      </c>
      <c r="B522">
        <v>23.0642</v>
      </c>
      <c r="C522">
        <v>23.114000000000001</v>
      </c>
      <c r="D522">
        <v>23.114000000000001</v>
      </c>
    </row>
    <row r="523" spans="1:4" x14ac:dyDescent="0.3">
      <c r="A523">
        <v>259</v>
      </c>
      <c r="B523">
        <v>23.0642</v>
      </c>
      <c r="C523">
        <v>23.114000000000001</v>
      </c>
      <c r="D523">
        <v>23.114000000000001</v>
      </c>
    </row>
    <row r="524" spans="1:4" x14ac:dyDescent="0.3">
      <c r="A524">
        <v>258</v>
      </c>
      <c r="B524">
        <v>23.0642</v>
      </c>
      <c r="C524">
        <v>23.114000000000001</v>
      </c>
      <c r="D524">
        <v>23.114000000000001</v>
      </c>
    </row>
    <row r="525" spans="1:4" x14ac:dyDescent="0.3">
      <c r="A525">
        <v>257</v>
      </c>
      <c r="B525">
        <v>23.114000000000001</v>
      </c>
      <c r="C525">
        <v>23.114000000000001</v>
      </c>
      <c r="D525">
        <v>23.114000000000001</v>
      </c>
    </row>
    <row r="526" spans="1:4" x14ac:dyDescent="0.3">
      <c r="A526">
        <v>256</v>
      </c>
      <c r="B526">
        <v>23.114000000000001</v>
      </c>
      <c r="C526">
        <v>23.114000000000001</v>
      </c>
      <c r="D526">
        <v>23.114000000000001</v>
      </c>
    </row>
    <row r="527" spans="1:4" x14ac:dyDescent="0.3">
      <c r="A527">
        <v>255</v>
      </c>
      <c r="B527">
        <v>23.0642</v>
      </c>
      <c r="C527">
        <v>23.114000000000001</v>
      </c>
      <c r="D527">
        <v>23.114000000000001</v>
      </c>
    </row>
    <row r="528" spans="1:4" x14ac:dyDescent="0.3">
      <c r="A528">
        <v>254</v>
      </c>
      <c r="B528">
        <v>23.0642</v>
      </c>
      <c r="C528">
        <v>23.114000000000001</v>
      </c>
      <c r="D528">
        <v>23.114000000000001</v>
      </c>
    </row>
    <row r="529" spans="1:4" x14ac:dyDescent="0.3">
      <c r="A529">
        <v>253</v>
      </c>
      <c r="B529">
        <v>23.114000000000001</v>
      </c>
      <c r="C529">
        <v>23.114000000000001</v>
      </c>
      <c r="D529">
        <v>23.114000000000001</v>
      </c>
    </row>
    <row r="530" spans="1:4" x14ac:dyDescent="0.3">
      <c r="A530">
        <v>252</v>
      </c>
      <c r="B530">
        <v>23.0642</v>
      </c>
      <c r="C530">
        <v>23.114000000000001</v>
      </c>
      <c r="D530">
        <v>23.114000000000001</v>
      </c>
    </row>
    <row r="531" spans="1:4" x14ac:dyDescent="0.3">
      <c r="A531">
        <v>251</v>
      </c>
      <c r="B531">
        <v>23.114000000000001</v>
      </c>
      <c r="C531">
        <v>23.114000000000001</v>
      </c>
      <c r="D531">
        <v>23.114000000000001</v>
      </c>
    </row>
    <row r="532" spans="1:4" x14ac:dyDescent="0.3">
      <c r="A532">
        <v>250</v>
      </c>
      <c r="B532">
        <v>23.0642</v>
      </c>
      <c r="C532">
        <v>23.114000000000001</v>
      </c>
      <c r="D532">
        <v>23.114000000000001</v>
      </c>
    </row>
    <row r="533" spans="1:4" x14ac:dyDescent="0.3">
      <c r="A533">
        <v>249</v>
      </c>
      <c r="B533">
        <v>23.114000000000001</v>
      </c>
      <c r="C533">
        <v>23.114000000000001</v>
      </c>
      <c r="D533">
        <v>23.114000000000001</v>
      </c>
    </row>
    <row r="534" spans="1:4" x14ac:dyDescent="0.3">
      <c r="A534">
        <v>248</v>
      </c>
      <c r="B534">
        <v>23.0642</v>
      </c>
      <c r="C534">
        <v>23.114000000000001</v>
      </c>
      <c r="D534">
        <v>23.114000000000001</v>
      </c>
    </row>
    <row r="535" spans="1:4" x14ac:dyDescent="0.3">
      <c r="A535">
        <v>247</v>
      </c>
      <c r="B535">
        <v>23.0642</v>
      </c>
      <c r="C535">
        <v>23.114000000000001</v>
      </c>
      <c r="D535">
        <v>23.114000000000001</v>
      </c>
    </row>
    <row r="536" spans="1:4" x14ac:dyDescent="0.3">
      <c r="A536">
        <v>246</v>
      </c>
      <c r="B536">
        <v>23.114000000000001</v>
      </c>
      <c r="C536">
        <v>23.114000000000001</v>
      </c>
      <c r="D536">
        <v>23.114000000000001</v>
      </c>
    </row>
    <row r="537" spans="1:4" x14ac:dyDescent="0.3">
      <c r="A537">
        <v>245</v>
      </c>
      <c r="B537">
        <v>23.0642</v>
      </c>
      <c r="C537">
        <v>23.114000000000001</v>
      </c>
      <c r="D537">
        <v>23.114000000000001</v>
      </c>
    </row>
    <row r="538" spans="1:4" x14ac:dyDescent="0.3">
      <c r="A538">
        <v>244</v>
      </c>
      <c r="B538">
        <v>23.0642</v>
      </c>
      <c r="C538">
        <v>23.114000000000001</v>
      </c>
      <c r="D538">
        <v>23.114000000000001</v>
      </c>
    </row>
    <row r="539" spans="1:4" x14ac:dyDescent="0.3">
      <c r="A539">
        <v>243</v>
      </c>
      <c r="B539">
        <v>23.0642</v>
      </c>
      <c r="C539">
        <v>23.114000000000001</v>
      </c>
      <c r="D539">
        <v>23.114000000000001</v>
      </c>
    </row>
    <row r="540" spans="1:4" x14ac:dyDescent="0.3">
      <c r="A540">
        <v>242</v>
      </c>
      <c r="B540">
        <v>23.0642</v>
      </c>
      <c r="C540">
        <v>23.114000000000001</v>
      </c>
      <c r="D540">
        <v>23.163900000000002</v>
      </c>
    </row>
    <row r="541" spans="1:4" x14ac:dyDescent="0.3">
      <c r="A541">
        <v>241</v>
      </c>
      <c r="B541">
        <v>23.114000000000001</v>
      </c>
      <c r="C541">
        <v>23.114000000000001</v>
      </c>
      <c r="D541">
        <v>23.114000000000001</v>
      </c>
    </row>
    <row r="542" spans="1:4" x14ac:dyDescent="0.3">
      <c r="A542">
        <v>240</v>
      </c>
      <c r="B542">
        <v>23.114000000000001</v>
      </c>
      <c r="C542">
        <v>23.114000000000001</v>
      </c>
      <c r="D542">
        <v>23.114000000000001</v>
      </c>
    </row>
    <row r="543" spans="1:4" x14ac:dyDescent="0.3">
      <c r="A543">
        <v>239</v>
      </c>
      <c r="B543">
        <v>23.114000000000001</v>
      </c>
      <c r="C543">
        <v>23.114000000000001</v>
      </c>
      <c r="D543">
        <v>23.114000000000001</v>
      </c>
    </row>
    <row r="544" spans="1:4" x14ac:dyDescent="0.3">
      <c r="A544">
        <v>238</v>
      </c>
      <c r="B544">
        <v>23.0642</v>
      </c>
      <c r="C544">
        <v>23.114000000000001</v>
      </c>
      <c r="D544">
        <v>23.114000000000001</v>
      </c>
    </row>
    <row r="545" spans="1:4" x14ac:dyDescent="0.3">
      <c r="A545">
        <v>237</v>
      </c>
      <c r="B545">
        <v>23.114000000000001</v>
      </c>
      <c r="C545">
        <v>23.114000000000001</v>
      </c>
      <c r="D545">
        <v>23.114000000000001</v>
      </c>
    </row>
    <row r="546" spans="1:4" x14ac:dyDescent="0.3">
      <c r="A546">
        <v>236</v>
      </c>
      <c r="B546">
        <v>23.0642</v>
      </c>
      <c r="C546">
        <v>23.114000000000001</v>
      </c>
      <c r="D546">
        <v>23.114000000000001</v>
      </c>
    </row>
    <row r="547" spans="1:4" x14ac:dyDescent="0.3">
      <c r="A547">
        <v>235</v>
      </c>
      <c r="B547">
        <v>23.114000000000001</v>
      </c>
      <c r="C547">
        <v>23.114000000000001</v>
      </c>
      <c r="D547">
        <v>23.114000000000001</v>
      </c>
    </row>
    <row r="548" spans="1:4" x14ac:dyDescent="0.3">
      <c r="A548">
        <v>234</v>
      </c>
      <c r="B548">
        <v>23.114000000000001</v>
      </c>
      <c r="C548">
        <v>23.114000000000001</v>
      </c>
      <c r="D548">
        <v>23.114000000000001</v>
      </c>
    </row>
    <row r="549" spans="1:4" x14ac:dyDescent="0.3">
      <c r="A549">
        <v>233</v>
      </c>
      <c r="B549">
        <v>23.0642</v>
      </c>
      <c r="C549">
        <v>23.114000000000001</v>
      </c>
      <c r="D549">
        <v>23.114000000000001</v>
      </c>
    </row>
    <row r="550" spans="1:4" x14ac:dyDescent="0.3">
      <c r="A550">
        <v>232</v>
      </c>
      <c r="B550">
        <v>23.114000000000001</v>
      </c>
      <c r="C550">
        <v>23.114000000000001</v>
      </c>
      <c r="D550">
        <v>23.114000000000001</v>
      </c>
    </row>
    <row r="551" spans="1:4" x14ac:dyDescent="0.3">
      <c r="A551">
        <v>231</v>
      </c>
      <c r="B551">
        <v>23.114000000000001</v>
      </c>
      <c r="C551">
        <v>23.114000000000001</v>
      </c>
      <c r="D551">
        <v>23.114000000000001</v>
      </c>
    </row>
    <row r="552" spans="1:4" x14ac:dyDescent="0.3">
      <c r="A552">
        <v>230</v>
      </c>
      <c r="B552">
        <v>23.114000000000001</v>
      </c>
      <c r="C552">
        <v>23.114000000000001</v>
      </c>
      <c r="D552">
        <v>23.114000000000001</v>
      </c>
    </row>
    <row r="553" spans="1:4" x14ac:dyDescent="0.3">
      <c r="A553">
        <v>229</v>
      </c>
      <c r="B553">
        <v>23.114000000000001</v>
      </c>
      <c r="C553">
        <v>23.114000000000001</v>
      </c>
      <c r="D553">
        <v>23.114000000000001</v>
      </c>
    </row>
    <row r="554" spans="1:4" x14ac:dyDescent="0.3">
      <c r="A554">
        <v>228</v>
      </c>
      <c r="B554">
        <v>23.114000000000001</v>
      </c>
      <c r="C554">
        <v>23.114000000000001</v>
      </c>
      <c r="D554">
        <v>23.114000000000001</v>
      </c>
    </row>
    <row r="555" spans="1:4" x14ac:dyDescent="0.3">
      <c r="A555">
        <v>227</v>
      </c>
      <c r="B555">
        <v>23.114000000000001</v>
      </c>
      <c r="C555">
        <v>23.014399999999998</v>
      </c>
      <c r="D555">
        <v>23.114000000000001</v>
      </c>
    </row>
    <row r="556" spans="1:4" x14ac:dyDescent="0.3">
      <c r="A556">
        <v>226</v>
      </c>
      <c r="B556">
        <v>23.114000000000001</v>
      </c>
      <c r="C556">
        <v>23.114000000000001</v>
      </c>
      <c r="D556">
        <v>23.114000000000001</v>
      </c>
    </row>
    <row r="557" spans="1:4" x14ac:dyDescent="0.3">
      <c r="A557">
        <v>225</v>
      </c>
      <c r="B557">
        <v>23.114000000000001</v>
      </c>
      <c r="C557">
        <v>23.114000000000001</v>
      </c>
      <c r="D557">
        <v>23.114000000000001</v>
      </c>
    </row>
    <row r="558" spans="1:4" x14ac:dyDescent="0.3">
      <c r="A558">
        <v>224</v>
      </c>
      <c r="B558">
        <v>23.114000000000001</v>
      </c>
      <c r="C558">
        <v>23.114000000000001</v>
      </c>
      <c r="D558">
        <v>23.114000000000001</v>
      </c>
    </row>
    <row r="559" spans="1:4" x14ac:dyDescent="0.3">
      <c r="A559">
        <v>223</v>
      </c>
      <c r="B559">
        <v>23.114000000000001</v>
      </c>
      <c r="C559">
        <v>23.114000000000001</v>
      </c>
      <c r="D559">
        <v>23.114000000000001</v>
      </c>
    </row>
    <row r="560" spans="1:4" x14ac:dyDescent="0.3">
      <c r="A560">
        <v>222</v>
      </c>
      <c r="B560">
        <v>23.0642</v>
      </c>
      <c r="C560">
        <v>23.114000000000001</v>
      </c>
      <c r="D560">
        <v>23.114000000000001</v>
      </c>
    </row>
    <row r="561" spans="1:4" x14ac:dyDescent="0.3">
      <c r="A561">
        <v>221</v>
      </c>
      <c r="B561">
        <v>23.0642</v>
      </c>
      <c r="C561">
        <v>23.114000000000001</v>
      </c>
      <c r="D561">
        <v>23.114000000000001</v>
      </c>
    </row>
    <row r="562" spans="1:4" x14ac:dyDescent="0.3">
      <c r="A562">
        <v>220</v>
      </c>
      <c r="B562">
        <v>23.114000000000001</v>
      </c>
      <c r="C562">
        <v>23.114000000000001</v>
      </c>
      <c r="D562">
        <v>23.163900000000002</v>
      </c>
    </row>
    <row r="563" spans="1:4" x14ac:dyDescent="0.3">
      <c r="A563">
        <v>219</v>
      </c>
      <c r="B563">
        <v>23.114000000000001</v>
      </c>
      <c r="C563">
        <v>23.114000000000001</v>
      </c>
      <c r="D563">
        <v>23.114000000000001</v>
      </c>
    </row>
    <row r="564" spans="1:4" x14ac:dyDescent="0.3">
      <c r="A564">
        <v>218</v>
      </c>
      <c r="B564">
        <v>23.114000000000001</v>
      </c>
      <c r="C564">
        <v>23.114000000000001</v>
      </c>
      <c r="D564">
        <v>23.163900000000002</v>
      </c>
    </row>
    <row r="565" spans="1:4" x14ac:dyDescent="0.3">
      <c r="A565">
        <v>217</v>
      </c>
      <c r="B565">
        <v>23.114000000000001</v>
      </c>
      <c r="C565">
        <v>23.114000000000001</v>
      </c>
      <c r="D565">
        <v>23.114000000000001</v>
      </c>
    </row>
    <row r="566" spans="1:4" x14ac:dyDescent="0.3">
      <c r="A566">
        <v>216</v>
      </c>
      <c r="B566">
        <v>23.0642</v>
      </c>
      <c r="C566">
        <v>23.114000000000001</v>
      </c>
      <c r="D566">
        <v>23.114000000000001</v>
      </c>
    </row>
    <row r="567" spans="1:4" x14ac:dyDescent="0.3">
      <c r="A567">
        <v>215</v>
      </c>
      <c r="B567">
        <v>23.0642</v>
      </c>
      <c r="C567">
        <v>23.114000000000001</v>
      </c>
      <c r="D567">
        <v>23.114000000000001</v>
      </c>
    </row>
    <row r="568" spans="1:4" x14ac:dyDescent="0.3">
      <c r="A568">
        <v>214</v>
      </c>
      <c r="B568">
        <v>23.114000000000001</v>
      </c>
      <c r="C568">
        <v>23.114000000000001</v>
      </c>
      <c r="D568">
        <v>23.114000000000001</v>
      </c>
    </row>
    <row r="569" spans="1:4" x14ac:dyDescent="0.3">
      <c r="A569">
        <v>213</v>
      </c>
      <c r="B569">
        <v>23.114000000000001</v>
      </c>
      <c r="C569">
        <v>23.114000000000001</v>
      </c>
      <c r="D569">
        <v>23.114000000000001</v>
      </c>
    </row>
    <row r="570" spans="1:4" x14ac:dyDescent="0.3">
      <c r="A570">
        <v>212</v>
      </c>
      <c r="B570">
        <v>23.0642</v>
      </c>
      <c r="C570">
        <v>23.114000000000001</v>
      </c>
      <c r="D570">
        <v>23.114000000000001</v>
      </c>
    </row>
    <row r="571" spans="1:4" x14ac:dyDescent="0.3">
      <c r="A571">
        <v>211</v>
      </c>
      <c r="B571">
        <v>23.0642</v>
      </c>
      <c r="C571">
        <v>23.114000000000001</v>
      </c>
      <c r="D571">
        <v>23.114000000000001</v>
      </c>
    </row>
    <row r="572" spans="1:4" x14ac:dyDescent="0.3">
      <c r="A572">
        <v>210</v>
      </c>
      <c r="B572">
        <v>23.0642</v>
      </c>
      <c r="C572">
        <v>23.114000000000001</v>
      </c>
      <c r="D572">
        <v>23.114000000000001</v>
      </c>
    </row>
    <row r="573" spans="1:4" x14ac:dyDescent="0.3">
      <c r="A573">
        <v>209</v>
      </c>
      <c r="B573">
        <v>23.0642</v>
      </c>
      <c r="C573">
        <v>23.114000000000001</v>
      </c>
      <c r="D573">
        <v>23.114000000000001</v>
      </c>
    </row>
    <row r="574" spans="1:4" x14ac:dyDescent="0.3">
      <c r="A574">
        <v>208</v>
      </c>
      <c r="B574">
        <v>23.0642</v>
      </c>
      <c r="C574">
        <v>23.114000000000001</v>
      </c>
      <c r="D574">
        <v>23.114000000000001</v>
      </c>
    </row>
    <row r="575" spans="1:4" x14ac:dyDescent="0.3">
      <c r="A575">
        <v>207</v>
      </c>
      <c r="B575">
        <v>23.0642</v>
      </c>
      <c r="C575">
        <v>23.114000000000001</v>
      </c>
      <c r="D575">
        <v>23.163900000000002</v>
      </c>
    </row>
    <row r="576" spans="1:4" x14ac:dyDescent="0.3">
      <c r="A576">
        <v>206</v>
      </c>
      <c r="B576">
        <v>23.0642</v>
      </c>
      <c r="C576">
        <v>23.114000000000001</v>
      </c>
      <c r="D576">
        <v>23.114000000000001</v>
      </c>
    </row>
    <row r="577" spans="1:4" x14ac:dyDescent="0.3">
      <c r="A577">
        <v>205</v>
      </c>
      <c r="B577">
        <v>23.114000000000001</v>
      </c>
      <c r="C577">
        <v>23.114000000000001</v>
      </c>
      <c r="D577">
        <v>23.114000000000001</v>
      </c>
    </row>
    <row r="578" spans="1:4" x14ac:dyDescent="0.3">
      <c r="A578">
        <v>204</v>
      </c>
      <c r="B578">
        <v>23.114000000000001</v>
      </c>
      <c r="C578">
        <v>23.114000000000001</v>
      </c>
      <c r="D578">
        <v>23.114000000000001</v>
      </c>
    </row>
    <row r="579" spans="1:4" x14ac:dyDescent="0.3">
      <c r="A579">
        <v>203</v>
      </c>
      <c r="B579">
        <v>23.114000000000001</v>
      </c>
      <c r="C579">
        <v>23.114000000000001</v>
      </c>
      <c r="D579">
        <v>23.114000000000001</v>
      </c>
    </row>
    <row r="580" spans="1:4" x14ac:dyDescent="0.3">
      <c r="A580">
        <v>202</v>
      </c>
      <c r="B580">
        <v>23.114000000000001</v>
      </c>
      <c r="C580">
        <v>23.114000000000001</v>
      </c>
      <c r="D580">
        <v>23.114000000000001</v>
      </c>
    </row>
    <row r="581" spans="1:4" x14ac:dyDescent="0.3">
      <c r="A581">
        <v>201</v>
      </c>
      <c r="B581">
        <v>23.0642</v>
      </c>
      <c r="C581">
        <v>23.114000000000001</v>
      </c>
      <c r="D581">
        <v>23.114000000000001</v>
      </c>
    </row>
    <row r="582" spans="1:4" x14ac:dyDescent="0.3">
      <c r="A582">
        <v>200</v>
      </c>
      <c r="B582">
        <v>23.114000000000001</v>
      </c>
      <c r="C582">
        <v>23.114000000000001</v>
      </c>
      <c r="D582">
        <v>23.114000000000001</v>
      </c>
    </row>
    <row r="583" spans="1:4" x14ac:dyDescent="0.3">
      <c r="A583">
        <v>199</v>
      </c>
      <c r="B583">
        <v>23.0642</v>
      </c>
      <c r="C583">
        <v>23.114000000000001</v>
      </c>
      <c r="D583">
        <v>23.114000000000001</v>
      </c>
    </row>
    <row r="584" spans="1:4" x14ac:dyDescent="0.3">
      <c r="A584">
        <v>198</v>
      </c>
      <c r="B584">
        <v>23.0642</v>
      </c>
      <c r="C584">
        <v>23.114000000000001</v>
      </c>
      <c r="D584">
        <v>23.114000000000001</v>
      </c>
    </row>
    <row r="585" spans="1:4" x14ac:dyDescent="0.3">
      <c r="A585">
        <v>197</v>
      </c>
      <c r="B585">
        <v>23.114000000000001</v>
      </c>
      <c r="C585">
        <v>23.114000000000001</v>
      </c>
      <c r="D585">
        <v>23.114000000000001</v>
      </c>
    </row>
    <row r="586" spans="1:4" x14ac:dyDescent="0.3">
      <c r="A586">
        <v>196</v>
      </c>
      <c r="B586">
        <v>23.0642</v>
      </c>
      <c r="C586">
        <v>23.114000000000001</v>
      </c>
      <c r="D586">
        <v>23.114000000000001</v>
      </c>
    </row>
    <row r="587" spans="1:4" x14ac:dyDescent="0.3">
      <c r="A587">
        <v>195</v>
      </c>
      <c r="B587">
        <v>23.114000000000001</v>
      </c>
      <c r="C587">
        <v>23.114000000000001</v>
      </c>
      <c r="D587">
        <v>23.114000000000001</v>
      </c>
    </row>
    <row r="588" spans="1:4" x14ac:dyDescent="0.3">
      <c r="A588">
        <v>194</v>
      </c>
      <c r="B588">
        <v>23.114000000000001</v>
      </c>
      <c r="C588">
        <v>23.114000000000001</v>
      </c>
      <c r="D588">
        <v>23.114000000000001</v>
      </c>
    </row>
    <row r="589" spans="1:4" x14ac:dyDescent="0.3">
      <c r="A589">
        <v>193</v>
      </c>
      <c r="B589">
        <v>23.114000000000001</v>
      </c>
      <c r="C589">
        <v>23.114000000000001</v>
      </c>
      <c r="D589">
        <v>23.114000000000001</v>
      </c>
    </row>
    <row r="590" spans="1:4" x14ac:dyDescent="0.3">
      <c r="A590">
        <v>192</v>
      </c>
      <c r="B590">
        <v>23.0642</v>
      </c>
      <c r="C590">
        <v>23.114000000000001</v>
      </c>
      <c r="D590">
        <v>23.114000000000001</v>
      </c>
    </row>
    <row r="591" spans="1:4" x14ac:dyDescent="0.3">
      <c r="A591">
        <v>191</v>
      </c>
      <c r="B591">
        <v>23.0642</v>
      </c>
      <c r="C591">
        <v>23.114000000000001</v>
      </c>
      <c r="D591">
        <v>23.114000000000001</v>
      </c>
    </row>
    <row r="592" spans="1:4" x14ac:dyDescent="0.3">
      <c r="A592">
        <v>190</v>
      </c>
      <c r="B592">
        <v>23.0642</v>
      </c>
      <c r="C592">
        <v>23.114000000000001</v>
      </c>
      <c r="D592">
        <v>23.114000000000001</v>
      </c>
    </row>
    <row r="593" spans="1:4" x14ac:dyDescent="0.3">
      <c r="A593">
        <v>189</v>
      </c>
      <c r="B593">
        <v>23.114000000000001</v>
      </c>
      <c r="C593">
        <v>23.114000000000001</v>
      </c>
      <c r="D593">
        <v>23.163900000000002</v>
      </c>
    </row>
    <row r="594" spans="1:4" x14ac:dyDescent="0.3">
      <c r="A594">
        <v>188</v>
      </c>
      <c r="B594">
        <v>23.0642</v>
      </c>
      <c r="C594">
        <v>23.114000000000001</v>
      </c>
      <c r="D594">
        <v>23.114000000000001</v>
      </c>
    </row>
    <row r="595" spans="1:4" x14ac:dyDescent="0.3">
      <c r="A595">
        <v>187</v>
      </c>
      <c r="B595">
        <v>23.0642</v>
      </c>
      <c r="C595">
        <v>23.114000000000001</v>
      </c>
      <c r="D595">
        <v>23.114000000000001</v>
      </c>
    </row>
    <row r="596" spans="1:4" x14ac:dyDescent="0.3">
      <c r="A596">
        <v>186</v>
      </c>
      <c r="B596">
        <v>23.114000000000001</v>
      </c>
      <c r="C596">
        <v>23.114000000000001</v>
      </c>
      <c r="D596">
        <v>23.114000000000001</v>
      </c>
    </row>
    <row r="597" spans="1:4" x14ac:dyDescent="0.3">
      <c r="A597">
        <v>185</v>
      </c>
      <c r="B597">
        <v>23.0642</v>
      </c>
      <c r="C597">
        <v>23.114000000000001</v>
      </c>
      <c r="D597">
        <v>23.114000000000001</v>
      </c>
    </row>
    <row r="600" spans="1:4" x14ac:dyDescent="0.3">
      <c r="A600" t="s">
        <v>35</v>
      </c>
    </row>
    <row r="601" spans="1:4" x14ac:dyDescent="0.3">
      <c r="A601" t="s">
        <v>36</v>
      </c>
    </row>
    <row r="603" spans="1:4" x14ac:dyDescent="0.3">
      <c r="A603" t="s">
        <v>37</v>
      </c>
    </row>
    <row r="605" spans="1:4" x14ac:dyDescent="0.3">
      <c r="A605" t="s">
        <v>38</v>
      </c>
    </row>
    <row r="608" spans="1:4" x14ac:dyDescent="0.3">
      <c r="A608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lyso_2_00000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Aswin</cp:lastModifiedBy>
  <dcterms:created xsi:type="dcterms:W3CDTF">2019-03-14T15:12:14Z</dcterms:created>
  <dcterms:modified xsi:type="dcterms:W3CDTF">2019-03-14T15:15:17Z</dcterms:modified>
</cp:coreProperties>
</file>